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<sst xmlns="http://schemas.openxmlformats.org/spreadsheetml/2006/main" count="411" uniqueCount="194">
  <si>
    <t>湖南农业大学2016年公开招聘岗位、计划及要求一览表</t>
  </si>
  <si>
    <t>序号</t>
  </si>
  <si>
    <t>单位名称</t>
  </si>
  <si>
    <t>系部名称</t>
  </si>
  <si>
    <t>岗位
类别</t>
  </si>
  <si>
    <t>计划</t>
  </si>
  <si>
    <t>专业或学科（研究方向）</t>
  </si>
  <si>
    <t>学历</t>
  </si>
  <si>
    <t>学位</t>
  </si>
  <si>
    <t>其他要求</t>
  </si>
  <si>
    <t>备注</t>
  </si>
  <si>
    <t>农学院</t>
  </si>
  <si>
    <t>种子系</t>
  </si>
  <si>
    <t>专任教师</t>
  </si>
  <si>
    <t>作物栽培学与耕作学</t>
  </si>
  <si>
    <t>博士研究生</t>
  </si>
  <si>
    <t>博士</t>
  </si>
  <si>
    <t>符合第三层次人才引进条件</t>
  </si>
  <si>
    <t>种子科学与技术或作物栽培学与耕作学</t>
  </si>
  <si>
    <t>农学系</t>
  </si>
  <si>
    <t>作物遗传育种（玉米分子育种方向）</t>
  </si>
  <si>
    <t>资源环境学院</t>
  </si>
  <si>
    <t>农业资源与环境</t>
  </si>
  <si>
    <t>农业资源利用（土壤微生物或农业功能微生物方面的研究方向）</t>
  </si>
  <si>
    <t>本科或硕士须为微生物学专业。符合第三层次人才引进条件。</t>
  </si>
  <si>
    <t>微生物学（土壤微生物或农业功能微生物方面的研究方向）</t>
  </si>
  <si>
    <t>本科或硕士须为农业资源环境专业。符合第三层次人才引进条件。</t>
  </si>
  <si>
    <t>环境科学系</t>
  </si>
  <si>
    <t>环境科学与工程或农药学（机污染控制或重金属污染治理方向）</t>
  </si>
  <si>
    <t>土壤学</t>
  </si>
  <si>
    <t>本科须为农业资源与环境专业。同等条件下，专业研究方向为土壤分类的优先。</t>
  </si>
  <si>
    <t>植物保护学院</t>
  </si>
  <si>
    <t>生信系</t>
  </si>
  <si>
    <t>植物病理学</t>
  </si>
  <si>
    <t>检疫系</t>
  </si>
  <si>
    <t>微生物学</t>
  </si>
  <si>
    <t>植保系</t>
  </si>
  <si>
    <t>农业昆虫学与害虫防治</t>
  </si>
  <si>
    <t>生物科技学院</t>
  </si>
  <si>
    <t>生物工程</t>
  </si>
  <si>
    <t>生物工程、发酵工程</t>
  </si>
  <si>
    <t>符合第一层次B类人才引进条件</t>
  </si>
  <si>
    <t>生物科学系</t>
  </si>
  <si>
    <t>植物学（植物系统学、植物分类学、进化植物学方向）</t>
  </si>
  <si>
    <t>农学、能源植物</t>
  </si>
  <si>
    <t>生态学系</t>
  </si>
  <si>
    <t>环境科学与工程（景观生态或生态规划与评价方向）</t>
  </si>
  <si>
    <t>动物科技学院</t>
  </si>
  <si>
    <t>动物科学技术学院</t>
  </si>
  <si>
    <t>动物遗传育种与繁殖（家禽遗传育种方向）</t>
  </si>
  <si>
    <t>本科须为普通全日制动物科学专业。符合第三层次及以上人才引进条件。</t>
  </si>
  <si>
    <t>水产养殖（水产动物医学方向）</t>
  </si>
  <si>
    <t>本科须为普通全日制水产养殖专业。符合第三层次及以上人才引进条件。</t>
  </si>
  <si>
    <t>动物医学院</t>
  </si>
  <si>
    <t>动物检疫检验系</t>
  </si>
  <si>
    <t>预防兽医学（寄生虫方向）</t>
  </si>
  <si>
    <t>动物药学系</t>
  </si>
  <si>
    <t>兽医学（中兽医或相关方向）</t>
  </si>
  <si>
    <t>预防兽医系</t>
  </si>
  <si>
    <t>兽医学（兽医传染病及免疫诊断方向）</t>
  </si>
  <si>
    <t>获得国家发明专利2项及以上、发表Sci文章2篇及以上（单篇IF2.0以上）。同等条件下，具有猪病临床诊断经验者优先。</t>
  </si>
  <si>
    <t>食品科技学院</t>
  </si>
  <si>
    <t>食品科学与工程系</t>
  </si>
  <si>
    <t>食品科学与工程（粮油方向）</t>
  </si>
  <si>
    <t>食品科学与工程（水产品加工方向）</t>
  </si>
  <si>
    <t>园艺学院</t>
  </si>
  <si>
    <t>果树系</t>
  </si>
  <si>
    <t>果树学</t>
  </si>
  <si>
    <t>蔬菜</t>
  </si>
  <si>
    <t>设施园艺（设施工程方向）</t>
  </si>
  <si>
    <t>风景园林系</t>
  </si>
  <si>
    <t>园林或风景园林  （含园林规划与设计）、城市规划、建筑学、生态学</t>
  </si>
  <si>
    <t>本科须为风景园林或园林专业，硕士须为风景园林或园林、城市规划、建筑学、生态学专业。有3年及以上教学或设计工作经历，且读研期间获省级以上奖学金或以第一作者在核心期刊发表1篇及以上论文者，可放宽到硕士。</t>
  </si>
  <si>
    <t>须专业测试</t>
  </si>
  <si>
    <t>园林与观赏园艺系</t>
  </si>
  <si>
    <t>园林或观赏园艺</t>
  </si>
  <si>
    <t>本科和硕士须为园林专业或观赏园艺方向。</t>
  </si>
  <si>
    <t>茶学</t>
  </si>
  <si>
    <t>主持国家自然科学基金1项及以上。符合第三层次人才引进条件。</t>
  </si>
  <si>
    <t>商学院</t>
  </si>
  <si>
    <t>会计系</t>
  </si>
  <si>
    <t>会计学或财务管理</t>
  </si>
  <si>
    <t>本科或硕士须为会计学或财务管理专业或方向</t>
  </si>
  <si>
    <t>经济学院</t>
  </si>
  <si>
    <t>金融学</t>
  </si>
  <si>
    <t>金融学或管理学或经济学（金融、保险研究方向）</t>
  </si>
  <si>
    <t>投资学</t>
  </si>
  <si>
    <t>投资学或金融学或管理学或经济学（投资研究方向）</t>
  </si>
  <si>
    <t>经济学</t>
  </si>
  <si>
    <t>数量经济学</t>
  </si>
  <si>
    <t>农经系</t>
  </si>
  <si>
    <t>农业经济管理</t>
  </si>
  <si>
    <t>信息科学技术学院</t>
  </si>
  <si>
    <t>电子商务系</t>
  </si>
  <si>
    <t>管理学（电子商务方向）</t>
  </si>
  <si>
    <t>物联网工程</t>
  </si>
  <si>
    <t>物联网及相关专业</t>
  </si>
  <si>
    <t xml:space="preserve">体育艺术学院
</t>
  </si>
  <si>
    <t>社会体育指导与管理</t>
  </si>
  <si>
    <t>体育</t>
  </si>
  <si>
    <t>本科须为体育专业，年龄40岁及以下（1976年1月1日及以后出生），有科研成果。</t>
  </si>
  <si>
    <t>产品设计</t>
  </si>
  <si>
    <t>工业设计</t>
  </si>
  <si>
    <t>硕士研究生</t>
  </si>
  <si>
    <t>硕士</t>
  </si>
  <si>
    <t>本科须为工业设计专业</t>
  </si>
  <si>
    <t>表演</t>
  </si>
  <si>
    <t>艺术（戏剧或影视方向）</t>
  </si>
  <si>
    <t>教授</t>
  </si>
  <si>
    <t>艺术（表演或导演方向）</t>
  </si>
  <si>
    <t>本科须为表演或导演专业</t>
  </si>
  <si>
    <t>教育学院</t>
  </si>
  <si>
    <t>教育学</t>
  </si>
  <si>
    <t>教育学（教育哲学、教育经济与管理方向）</t>
  </si>
  <si>
    <t>教育技术学</t>
  </si>
  <si>
    <t>心理学</t>
  </si>
  <si>
    <t>心理学（认知心理学、实验心理学方向）</t>
  </si>
  <si>
    <t>理学院</t>
  </si>
  <si>
    <t>信息统计系</t>
  </si>
  <si>
    <t>统计学或数量经济学</t>
  </si>
  <si>
    <t>本科须为普通全日制数学或统计学专业；以第一作者或通讯作者发表CSSCI论文1篇及以上或核心期刊论文2篇及以上者，可放宽到硕士。</t>
  </si>
  <si>
    <t>概率论与数理统计</t>
  </si>
  <si>
    <t>本科须为普通全日制数学或统计学专业</t>
  </si>
  <si>
    <t>化学系</t>
  </si>
  <si>
    <t>材料物理和化学或材料科学与工程</t>
  </si>
  <si>
    <t>本科或硕士须为材料类专业</t>
  </si>
  <si>
    <t>工学院</t>
  </si>
  <si>
    <t>车辆工程系</t>
  </si>
  <si>
    <t>机械工程</t>
  </si>
  <si>
    <t>本科须为热能与动力工程或车辆工程或汽车服务工程专业</t>
  </si>
  <si>
    <t>机械制造系</t>
  </si>
  <si>
    <t>本科须为机械设计制造及其自动化或机械电子工程或车辆工程专业</t>
  </si>
  <si>
    <t>从事金工实习教学指导工作</t>
  </si>
  <si>
    <t>设计基础系</t>
  </si>
  <si>
    <t>力学</t>
  </si>
  <si>
    <t>土木工程或水利工程</t>
  </si>
  <si>
    <t>水利工程</t>
  </si>
  <si>
    <t>本科须为水利类专业</t>
  </si>
  <si>
    <t>公共管理与法学学院</t>
  </si>
  <si>
    <t>社会保障系</t>
  </si>
  <si>
    <t>政策研究</t>
  </si>
  <si>
    <t>本科须为劳动关系专业</t>
  </si>
  <si>
    <t>行政管理系</t>
  </si>
  <si>
    <t>政治学理论</t>
  </si>
  <si>
    <t>本科或硕士须为行政管理专业</t>
  </si>
  <si>
    <t>行政管理</t>
  </si>
  <si>
    <t>公共事业管理系</t>
  </si>
  <si>
    <t>管理学</t>
  </si>
  <si>
    <t>社会工作系</t>
  </si>
  <si>
    <t>马克思主义学院</t>
  </si>
  <si>
    <t>思想道德修养与法律基础教研室</t>
  </si>
  <si>
    <t>思想政治教育或伦理学</t>
  </si>
  <si>
    <t>中共正式党员，本科须为思想政治教育或法律专业。</t>
  </si>
  <si>
    <t>研究生工作部</t>
  </si>
  <si>
    <t>心理健康中心</t>
  </si>
  <si>
    <t>心理健康教师</t>
  </si>
  <si>
    <t>心理学（发展与教育研究方向）</t>
  </si>
  <si>
    <t>中共党员（含中共预备党员），具有国家心理咨询师证。同等条件下，有辅导员工作经历者优先。</t>
  </si>
  <si>
    <t>教育学（心理健康教育方向）</t>
  </si>
  <si>
    <t>学工部</t>
  </si>
  <si>
    <t>教育学或心理学</t>
  </si>
  <si>
    <t>中共党员（含中共预备党员），具有国家心理咨询师证。</t>
  </si>
  <si>
    <t>子弟小学</t>
  </si>
  <si>
    <t>语文教学部</t>
  </si>
  <si>
    <t>语文教师</t>
  </si>
  <si>
    <t>中文类专业</t>
  </si>
  <si>
    <t>学士</t>
  </si>
  <si>
    <t>“农业部农药残留试验研究”平台</t>
  </si>
  <si>
    <t>实验人员</t>
  </si>
  <si>
    <t xml:space="preserve">环境科学与工程   </t>
  </si>
  <si>
    <t>同等条件下，有从事农药残留实验研究经历者优先。</t>
  </si>
  <si>
    <t>水产</t>
  </si>
  <si>
    <t>水产养殖</t>
  </si>
  <si>
    <t>园艺园林学院</t>
  </si>
  <si>
    <t>实践教学中心</t>
  </si>
  <si>
    <t>设计学、生态学</t>
  </si>
  <si>
    <t>本科须为普通全日制。同等条件下，有工作经历或英语水平较高者或有仪器维护操作技能者优先。</t>
  </si>
  <si>
    <t>经济学（园艺产业方向）</t>
  </si>
  <si>
    <t>实验中心</t>
  </si>
  <si>
    <t>食品科学与工程（仪器分析方向）</t>
  </si>
  <si>
    <t>同等条件下，有相关工作经历者优先。</t>
  </si>
  <si>
    <t>水利土木实验中心</t>
  </si>
  <si>
    <t>土木工程</t>
  </si>
  <si>
    <t>电子工程系</t>
  </si>
  <si>
    <t>农业电气化与自动化</t>
  </si>
  <si>
    <t>实验教学中心</t>
  </si>
  <si>
    <t>计算机及相关专业</t>
  </si>
  <si>
    <t>共计：</t>
  </si>
  <si>
    <t>本科为土木工程或水利工程。35岁及以下且具有副高级职务的非应届毕业生，或读研期间课程平均成绩在85分及以上且获得校级二等奖学金及以上奖项的应届毕业生，可放宽到硕士。</t>
  </si>
  <si>
    <t>本科须为力学类专业。35岁及以下且具有副高级职务的非应届毕业生，或读研期间课程平均成绩在85分以上且获得校级二等奖学金及以上奖项的应届毕业生，可放宽到硕士。</t>
  </si>
  <si>
    <t>师范类院校毕业</t>
  </si>
  <si>
    <t>本科</t>
  </si>
  <si>
    <t xml:space="preserve">说明:1.其他要求栏注明符合各类人才引进条件的具体办法，请登陆湖南农业大学校园网（www.hunau.net）查询；
     2.其他要求栏目未注明年龄要求的，博士研究生且具有副高级及以上职务的年龄45岁以下（1971年1月1日以后出生），博士后年龄40岁以下（1976年1月1日以后出生），博士研究生年龄35岁以下（1981年1月1日以后出生）；硕士研究生且具有副高级及以上职务的年龄45岁以下（1971年1月1日以后出生），硕士研究生年龄30岁以下（1988年1月1日以后出生）；本科年龄30岁以下（1988年1月1日以后出生）。
</t>
  </si>
  <si>
    <t>本科须为普通全日制果树或园艺或生物学专业；硕士须为果树学、园艺学或生态学；符合第三层次人才引进条件。同等条件下，有留学经历者优先。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</si>
</sst>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12"/>
      <name val="仿宋"/>
      <family val="3"/>
    </font>
    <font>
      <sz val="10"/>
      <name val="华文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16" borderId="8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176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176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wrapText="1"/>
      <protection locked="0"/>
    </xf>
    <xf numFmtId="176" fontId="8" fillId="0" borderId="11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>
      <alignment horizontal="left" wrapText="1" shrinkToFit="1"/>
    </xf>
    <xf numFmtId="176" fontId="8" fillId="0" borderId="11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8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76" fontId="5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76" fontId="8" fillId="0" borderId="11" xfId="0" applyNumberFormat="1" applyFont="1" applyBorder="1" applyAlignment="1">
      <alignment horizontal="center" wrapText="1"/>
    </xf>
    <xf numFmtId="176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64">
      <selection activeCell="I63" sqref="I63"/>
    </sheetView>
  </sheetViews>
  <sheetFormatPr defaultColWidth="9.00390625" defaultRowHeight="14.25"/>
  <cols>
    <col min="1" max="1" width="3.625" style="3" customWidth="1"/>
    <col min="2" max="2" width="17.00390625" style="0" customWidth="1"/>
    <col min="3" max="3" width="16.50390625" style="0" customWidth="1"/>
    <col min="4" max="4" width="7.625" style="0" customWidth="1"/>
    <col min="5" max="5" width="4.125" style="0" customWidth="1"/>
    <col min="6" max="6" width="30.875" style="0" customWidth="1"/>
    <col min="7" max="7" width="10.375" style="0" customWidth="1"/>
    <col min="8" max="8" width="5.625" style="0" customWidth="1"/>
    <col min="9" max="9" width="45.00390625" style="0" customWidth="1"/>
    <col min="10" max="10" width="7.75390625" style="0" customWidth="1"/>
  </cols>
  <sheetData>
    <row r="1" spans="1:10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27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36" t="s">
        <v>9</v>
      </c>
      <c r="J2" s="37" t="s">
        <v>10</v>
      </c>
    </row>
    <row r="3" spans="1:10" ht="24.75" customHeight="1">
      <c r="A3" s="12">
        <v>1</v>
      </c>
      <c r="B3" s="61" t="s">
        <v>11</v>
      </c>
      <c r="C3" s="14" t="s">
        <v>12</v>
      </c>
      <c r="D3" s="14" t="s">
        <v>13</v>
      </c>
      <c r="E3" s="15">
        <v>1</v>
      </c>
      <c r="F3" s="14" t="s">
        <v>14</v>
      </c>
      <c r="G3" s="16" t="s">
        <v>15</v>
      </c>
      <c r="H3" s="16" t="s">
        <v>16</v>
      </c>
      <c r="I3" s="17" t="s">
        <v>17</v>
      </c>
      <c r="J3" s="14"/>
    </row>
    <row r="4" spans="1:10" ht="23.25" customHeight="1">
      <c r="A4" s="12">
        <v>2</v>
      </c>
      <c r="B4" s="62"/>
      <c r="C4" s="14" t="s">
        <v>12</v>
      </c>
      <c r="D4" s="14" t="s">
        <v>13</v>
      </c>
      <c r="E4" s="15">
        <v>1</v>
      </c>
      <c r="F4" s="17" t="s">
        <v>18</v>
      </c>
      <c r="G4" s="16" t="s">
        <v>15</v>
      </c>
      <c r="H4" s="16" t="s">
        <v>16</v>
      </c>
      <c r="I4" s="17" t="s">
        <v>17</v>
      </c>
      <c r="J4" s="14"/>
    </row>
    <row r="5" spans="1:10" ht="21.75" customHeight="1">
      <c r="A5" s="12">
        <v>3</v>
      </c>
      <c r="B5" s="62"/>
      <c r="C5" s="14" t="s">
        <v>19</v>
      </c>
      <c r="D5" s="14" t="s">
        <v>13</v>
      </c>
      <c r="E5" s="15">
        <v>1</v>
      </c>
      <c r="F5" s="17" t="s">
        <v>20</v>
      </c>
      <c r="G5" s="16" t="s">
        <v>15</v>
      </c>
      <c r="H5" s="16" t="s">
        <v>16</v>
      </c>
      <c r="I5" s="17" t="s">
        <v>17</v>
      </c>
      <c r="J5" s="14"/>
    </row>
    <row r="6" spans="1:10" s="2" customFormat="1" ht="28.5" customHeight="1">
      <c r="A6" s="57">
        <v>4</v>
      </c>
      <c r="B6" s="61" t="s">
        <v>21</v>
      </c>
      <c r="C6" s="66" t="s">
        <v>22</v>
      </c>
      <c r="D6" s="73" t="s">
        <v>13</v>
      </c>
      <c r="E6" s="47">
        <v>1</v>
      </c>
      <c r="F6" s="17" t="s">
        <v>23</v>
      </c>
      <c r="G6" s="49" t="s">
        <v>15</v>
      </c>
      <c r="H6" s="75" t="s">
        <v>16</v>
      </c>
      <c r="I6" s="17" t="s">
        <v>24</v>
      </c>
      <c r="J6" s="77"/>
    </row>
    <row r="7" spans="1:10" s="2" customFormat="1" ht="33" customHeight="1">
      <c r="A7" s="57"/>
      <c r="B7" s="61"/>
      <c r="C7" s="66"/>
      <c r="D7" s="73"/>
      <c r="E7" s="47"/>
      <c r="F7" s="17" t="s">
        <v>25</v>
      </c>
      <c r="G7" s="49"/>
      <c r="H7" s="76"/>
      <c r="I7" s="17" t="s">
        <v>26</v>
      </c>
      <c r="J7" s="77"/>
    </row>
    <row r="8" spans="1:10" s="2" customFormat="1" ht="22.5" customHeight="1">
      <c r="A8" s="18">
        <v>5</v>
      </c>
      <c r="B8" s="61"/>
      <c r="C8" s="17" t="s">
        <v>27</v>
      </c>
      <c r="D8" s="14" t="s">
        <v>13</v>
      </c>
      <c r="E8" s="19">
        <v>1</v>
      </c>
      <c r="F8" s="17" t="s">
        <v>28</v>
      </c>
      <c r="G8" s="16" t="s">
        <v>15</v>
      </c>
      <c r="H8" s="16" t="s">
        <v>16</v>
      </c>
      <c r="I8" s="17" t="s">
        <v>17</v>
      </c>
      <c r="J8" s="17"/>
    </row>
    <row r="9" spans="1:10" s="2" customFormat="1" ht="27.75" customHeight="1">
      <c r="A9" s="18">
        <v>6</v>
      </c>
      <c r="B9" s="61"/>
      <c r="C9" s="17" t="s">
        <v>22</v>
      </c>
      <c r="D9" s="14" t="s">
        <v>13</v>
      </c>
      <c r="E9" s="19">
        <v>1</v>
      </c>
      <c r="F9" s="17" t="s">
        <v>29</v>
      </c>
      <c r="G9" s="16" t="s">
        <v>15</v>
      </c>
      <c r="H9" s="16" t="s">
        <v>16</v>
      </c>
      <c r="I9" s="17" t="s">
        <v>30</v>
      </c>
      <c r="J9" s="17"/>
    </row>
    <row r="10" spans="1:10" s="3" customFormat="1" ht="21" customHeight="1">
      <c r="A10" s="12">
        <v>7</v>
      </c>
      <c r="B10" s="61" t="s">
        <v>31</v>
      </c>
      <c r="C10" s="14" t="s">
        <v>32</v>
      </c>
      <c r="D10" s="14" t="s">
        <v>13</v>
      </c>
      <c r="E10" s="15">
        <v>1</v>
      </c>
      <c r="F10" s="17" t="s">
        <v>33</v>
      </c>
      <c r="G10" s="16" t="s">
        <v>15</v>
      </c>
      <c r="H10" s="16" t="s">
        <v>16</v>
      </c>
      <c r="I10" s="17" t="s">
        <v>17</v>
      </c>
      <c r="J10" s="38"/>
    </row>
    <row r="11" spans="1:10" s="3" customFormat="1" ht="22.5" customHeight="1">
      <c r="A11" s="12">
        <v>8</v>
      </c>
      <c r="B11" s="62"/>
      <c r="C11" s="14" t="s">
        <v>34</v>
      </c>
      <c r="D11" s="14" t="s">
        <v>13</v>
      </c>
      <c r="E11" s="15">
        <v>1</v>
      </c>
      <c r="F11" s="17" t="s">
        <v>35</v>
      </c>
      <c r="G11" s="16" t="s">
        <v>15</v>
      </c>
      <c r="H11" s="16" t="s">
        <v>16</v>
      </c>
      <c r="I11" s="21" t="s">
        <v>17</v>
      </c>
      <c r="J11" s="39"/>
    </row>
    <row r="12" spans="1:10" s="3" customFormat="1" ht="20.25" customHeight="1">
      <c r="A12" s="12">
        <v>9</v>
      </c>
      <c r="B12" s="62"/>
      <c r="C12" s="14" t="s">
        <v>36</v>
      </c>
      <c r="D12" s="14" t="s">
        <v>13</v>
      </c>
      <c r="E12" s="15">
        <v>1</v>
      </c>
      <c r="F12" s="17" t="s">
        <v>37</v>
      </c>
      <c r="G12" s="16" t="s">
        <v>15</v>
      </c>
      <c r="H12" s="16" t="s">
        <v>16</v>
      </c>
      <c r="I12" s="21" t="s">
        <v>17</v>
      </c>
      <c r="J12" s="40"/>
    </row>
    <row r="13" spans="1:10" s="4" customFormat="1" ht="21" customHeight="1">
      <c r="A13" s="12">
        <v>10</v>
      </c>
      <c r="B13" s="61" t="s">
        <v>38</v>
      </c>
      <c r="C13" s="17" t="s">
        <v>39</v>
      </c>
      <c r="D13" s="14" t="s">
        <v>13</v>
      </c>
      <c r="E13" s="19">
        <v>1</v>
      </c>
      <c r="F13" s="17" t="s">
        <v>40</v>
      </c>
      <c r="G13" s="16" t="s">
        <v>15</v>
      </c>
      <c r="H13" s="16" t="s">
        <v>16</v>
      </c>
      <c r="I13" s="17" t="s">
        <v>41</v>
      </c>
      <c r="J13" s="14"/>
    </row>
    <row r="14" spans="1:10" s="4" customFormat="1" ht="24" customHeight="1">
      <c r="A14" s="12">
        <v>11</v>
      </c>
      <c r="B14" s="62"/>
      <c r="C14" s="17" t="s">
        <v>42</v>
      </c>
      <c r="D14" s="14" t="s">
        <v>13</v>
      </c>
      <c r="E14" s="19">
        <v>1</v>
      </c>
      <c r="F14" s="21" t="s">
        <v>43</v>
      </c>
      <c r="G14" s="16" t="s">
        <v>15</v>
      </c>
      <c r="H14" s="16" t="s">
        <v>16</v>
      </c>
      <c r="I14" s="17"/>
      <c r="J14" s="17"/>
    </row>
    <row r="15" spans="1:10" s="4" customFormat="1" ht="19.5" customHeight="1">
      <c r="A15" s="12">
        <v>12</v>
      </c>
      <c r="B15" s="62"/>
      <c r="C15" s="17" t="s">
        <v>42</v>
      </c>
      <c r="D15" s="14" t="s">
        <v>13</v>
      </c>
      <c r="E15" s="19">
        <v>1</v>
      </c>
      <c r="F15" s="21" t="s">
        <v>44</v>
      </c>
      <c r="G15" s="16" t="s">
        <v>15</v>
      </c>
      <c r="H15" s="16" t="s">
        <v>16</v>
      </c>
      <c r="I15" s="17" t="s">
        <v>17</v>
      </c>
      <c r="J15" s="17"/>
    </row>
    <row r="16" spans="1:10" s="4" customFormat="1" ht="24" customHeight="1">
      <c r="A16" s="12">
        <v>13</v>
      </c>
      <c r="B16" s="62"/>
      <c r="C16" s="17" t="s">
        <v>45</v>
      </c>
      <c r="D16" s="14" t="s">
        <v>13</v>
      </c>
      <c r="E16" s="19">
        <v>1</v>
      </c>
      <c r="F16" s="17" t="s">
        <v>46</v>
      </c>
      <c r="G16" s="16" t="s">
        <v>15</v>
      </c>
      <c r="H16" s="16" t="s">
        <v>16</v>
      </c>
      <c r="I16" s="17" t="s">
        <v>17</v>
      </c>
      <c r="J16" s="17"/>
    </row>
    <row r="17" spans="1:10" ht="23.25" customHeight="1">
      <c r="A17" s="12">
        <v>14</v>
      </c>
      <c r="B17" s="63" t="s">
        <v>47</v>
      </c>
      <c r="C17" s="17" t="s">
        <v>48</v>
      </c>
      <c r="D17" s="17" t="s">
        <v>13</v>
      </c>
      <c r="E17" s="19">
        <v>1</v>
      </c>
      <c r="F17" s="17" t="s">
        <v>49</v>
      </c>
      <c r="G17" s="16" t="s">
        <v>15</v>
      </c>
      <c r="H17" s="16" t="s">
        <v>16</v>
      </c>
      <c r="I17" s="41" t="s">
        <v>50</v>
      </c>
      <c r="J17" s="14"/>
    </row>
    <row r="18" spans="1:10" ht="23.25" customHeight="1">
      <c r="A18" s="12">
        <v>15</v>
      </c>
      <c r="B18" s="64"/>
      <c r="C18" s="17" t="s">
        <v>48</v>
      </c>
      <c r="D18" s="17" t="s">
        <v>13</v>
      </c>
      <c r="E18" s="19">
        <v>1</v>
      </c>
      <c r="F18" s="17" t="s">
        <v>51</v>
      </c>
      <c r="G18" s="16" t="s">
        <v>15</v>
      </c>
      <c r="H18" s="16" t="s">
        <v>16</v>
      </c>
      <c r="I18" s="41" t="s">
        <v>52</v>
      </c>
      <c r="J18" s="14"/>
    </row>
    <row r="19" spans="1:10" ht="23.25" customHeight="1">
      <c r="A19" s="12">
        <v>16</v>
      </c>
      <c r="B19" s="63" t="s">
        <v>53</v>
      </c>
      <c r="C19" s="22" t="s">
        <v>54</v>
      </c>
      <c r="D19" s="17" t="s">
        <v>13</v>
      </c>
      <c r="E19" s="19">
        <v>1</v>
      </c>
      <c r="F19" s="22" t="s">
        <v>55</v>
      </c>
      <c r="G19" s="16" t="s">
        <v>15</v>
      </c>
      <c r="H19" s="16" t="s">
        <v>16</v>
      </c>
      <c r="I19" s="17" t="s">
        <v>17</v>
      </c>
      <c r="J19" s="14"/>
    </row>
    <row r="20" spans="1:10" s="5" customFormat="1" ht="18.75" customHeight="1">
      <c r="A20" s="12">
        <v>17</v>
      </c>
      <c r="B20" s="65"/>
      <c r="C20" s="23" t="s">
        <v>56</v>
      </c>
      <c r="D20" s="21" t="s">
        <v>13</v>
      </c>
      <c r="E20" s="24">
        <v>1</v>
      </c>
      <c r="F20" s="21" t="s">
        <v>57</v>
      </c>
      <c r="G20" s="16" t="s">
        <v>15</v>
      </c>
      <c r="H20" s="16" t="s">
        <v>16</v>
      </c>
      <c r="I20" s="17" t="s">
        <v>17</v>
      </c>
      <c r="J20" s="23"/>
    </row>
    <row r="21" spans="1:10" s="5" customFormat="1" ht="36" customHeight="1">
      <c r="A21" s="12">
        <v>18</v>
      </c>
      <c r="B21" s="64"/>
      <c r="C21" s="23" t="s">
        <v>58</v>
      </c>
      <c r="D21" s="21" t="s">
        <v>13</v>
      </c>
      <c r="E21" s="24">
        <v>1</v>
      </c>
      <c r="F21" s="21" t="s">
        <v>59</v>
      </c>
      <c r="G21" s="16" t="s">
        <v>15</v>
      </c>
      <c r="H21" s="16" t="s">
        <v>16</v>
      </c>
      <c r="I21" s="17" t="s">
        <v>60</v>
      </c>
      <c r="J21" s="23"/>
    </row>
    <row r="22" spans="1:10" ht="20.25" customHeight="1">
      <c r="A22" s="12">
        <v>19</v>
      </c>
      <c r="B22" s="61" t="s">
        <v>61</v>
      </c>
      <c r="C22" s="17" t="s">
        <v>62</v>
      </c>
      <c r="D22" s="17" t="s">
        <v>13</v>
      </c>
      <c r="E22" s="19">
        <v>1</v>
      </c>
      <c r="F22" s="17" t="s">
        <v>63</v>
      </c>
      <c r="G22" s="16" t="s">
        <v>15</v>
      </c>
      <c r="H22" s="16" t="s">
        <v>16</v>
      </c>
      <c r="I22" s="17" t="s">
        <v>17</v>
      </c>
      <c r="J22" s="77"/>
    </row>
    <row r="23" spans="1:10" ht="23.25" customHeight="1">
      <c r="A23" s="12">
        <v>20</v>
      </c>
      <c r="B23" s="62"/>
      <c r="C23" s="17" t="s">
        <v>62</v>
      </c>
      <c r="D23" s="17" t="s">
        <v>13</v>
      </c>
      <c r="E23" s="19">
        <v>1</v>
      </c>
      <c r="F23" s="17" t="s">
        <v>64</v>
      </c>
      <c r="G23" s="16" t="s">
        <v>15</v>
      </c>
      <c r="H23" s="16" t="s">
        <v>16</v>
      </c>
      <c r="I23" s="17" t="s">
        <v>17</v>
      </c>
      <c r="J23" s="77"/>
    </row>
    <row r="24" spans="1:10" ht="41.25" customHeight="1">
      <c r="A24" s="12">
        <v>21</v>
      </c>
      <c r="B24" s="61" t="s">
        <v>65</v>
      </c>
      <c r="C24" s="17" t="s">
        <v>66</v>
      </c>
      <c r="D24" s="17" t="s">
        <v>13</v>
      </c>
      <c r="E24" s="15">
        <v>1</v>
      </c>
      <c r="F24" s="17" t="s">
        <v>67</v>
      </c>
      <c r="G24" s="16" t="s">
        <v>15</v>
      </c>
      <c r="H24" s="16" t="s">
        <v>16</v>
      </c>
      <c r="I24" s="17" t="s">
        <v>193</v>
      </c>
      <c r="J24" s="14"/>
    </row>
    <row r="25" spans="1:10" ht="23.25" customHeight="1">
      <c r="A25" s="12">
        <v>22</v>
      </c>
      <c r="B25" s="62"/>
      <c r="C25" s="14" t="s">
        <v>68</v>
      </c>
      <c r="D25" s="17" t="s">
        <v>13</v>
      </c>
      <c r="E25" s="15">
        <v>1</v>
      </c>
      <c r="F25" s="21" t="s">
        <v>69</v>
      </c>
      <c r="G25" s="16" t="s">
        <v>15</v>
      </c>
      <c r="H25" s="16" t="s">
        <v>16</v>
      </c>
      <c r="I25" s="14"/>
      <c r="J25" s="14"/>
    </row>
    <row r="26" spans="1:10" s="5" customFormat="1" ht="53.25" customHeight="1">
      <c r="A26" s="12">
        <v>23</v>
      </c>
      <c r="B26" s="62"/>
      <c r="C26" s="21" t="s">
        <v>70</v>
      </c>
      <c r="D26" s="21" t="s">
        <v>13</v>
      </c>
      <c r="E26" s="24">
        <v>1</v>
      </c>
      <c r="F26" s="21" t="s">
        <v>71</v>
      </c>
      <c r="G26" s="16" t="s">
        <v>15</v>
      </c>
      <c r="H26" s="16" t="s">
        <v>16</v>
      </c>
      <c r="I26" s="21" t="s">
        <v>72</v>
      </c>
      <c r="J26" s="21" t="s">
        <v>73</v>
      </c>
    </row>
    <row r="27" spans="1:10" ht="23.25" customHeight="1">
      <c r="A27" s="12">
        <v>24</v>
      </c>
      <c r="B27" s="62"/>
      <c r="C27" s="17" t="s">
        <v>74</v>
      </c>
      <c r="D27" s="17" t="s">
        <v>13</v>
      </c>
      <c r="E27" s="15">
        <v>1</v>
      </c>
      <c r="F27" s="17" t="s">
        <v>75</v>
      </c>
      <c r="G27" s="16" t="s">
        <v>15</v>
      </c>
      <c r="H27" s="16" t="s">
        <v>16</v>
      </c>
      <c r="I27" s="17" t="s">
        <v>76</v>
      </c>
      <c r="J27" s="14"/>
    </row>
    <row r="28" spans="1:10" ht="30" customHeight="1">
      <c r="A28" s="12">
        <v>25</v>
      </c>
      <c r="B28" s="62"/>
      <c r="C28" s="17" t="s">
        <v>77</v>
      </c>
      <c r="D28" s="17" t="s">
        <v>13</v>
      </c>
      <c r="E28" s="15">
        <v>1</v>
      </c>
      <c r="F28" s="17" t="s">
        <v>77</v>
      </c>
      <c r="G28" s="16" t="s">
        <v>15</v>
      </c>
      <c r="H28" s="16" t="s">
        <v>16</v>
      </c>
      <c r="I28" s="17" t="s">
        <v>78</v>
      </c>
      <c r="J28" s="14"/>
    </row>
    <row r="29" spans="1:10" ht="24" customHeight="1">
      <c r="A29" s="12">
        <v>26</v>
      </c>
      <c r="B29" s="13" t="s">
        <v>79</v>
      </c>
      <c r="C29" s="21" t="s">
        <v>80</v>
      </c>
      <c r="D29" s="17" t="s">
        <v>13</v>
      </c>
      <c r="E29" s="19">
        <v>1</v>
      </c>
      <c r="F29" s="25" t="s">
        <v>81</v>
      </c>
      <c r="G29" s="16" t="s">
        <v>15</v>
      </c>
      <c r="H29" s="16" t="s">
        <v>16</v>
      </c>
      <c r="I29" s="17" t="s">
        <v>82</v>
      </c>
      <c r="J29" s="25"/>
    </row>
    <row r="30" spans="1:10" s="5" customFormat="1" ht="25.5" customHeight="1">
      <c r="A30" s="12">
        <v>27</v>
      </c>
      <c r="B30" s="61" t="s">
        <v>83</v>
      </c>
      <c r="C30" s="21" t="s">
        <v>84</v>
      </c>
      <c r="D30" s="21" t="s">
        <v>13</v>
      </c>
      <c r="E30" s="19">
        <v>1</v>
      </c>
      <c r="F30" s="21" t="s">
        <v>85</v>
      </c>
      <c r="G30" s="16" t="s">
        <v>15</v>
      </c>
      <c r="H30" s="16" t="s">
        <v>16</v>
      </c>
      <c r="I30" s="21"/>
      <c r="J30" s="21"/>
    </row>
    <row r="31" spans="1:10" s="5" customFormat="1" ht="29.25" customHeight="1">
      <c r="A31" s="12">
        <v>28</v>
      </c>
      <c r="B31" s="62"/>
      <c r="C31" s="21" t="s">
        <v>86</v>
      </c>
      <c r="D31" s="21" t="s">
        <v>13</v>
      </c>
      <c r="E31" s="19">
        <v>1</v>
      </c>
      <c r="F31" s="21" t="s">
        <v>87</v>
      </c>
      <c r="G31" s="16" t="s">
        <v>15</v>
      </c>
      <c r="H31" s="16" t="s">
        <v>16</v>
      </c>
      <c r="I31" s="21"/>
      <c r="J31" s="21"/>
    </row>
    <row r="32" spans="1:10" ht="19.5" customHeight="1">
      <c r="A32" s="12">
        <v>29</v>
      </c>
      <c r="B32" s="62"/>
      <c r="C32" s="17" t="s">
        <v>88</v>
      </c>
      <c r="D32" s="17" t="s">
        <v>13</v>
      </c>
      <c r="E32" s="19">
        <v>1</v>
      </c>
      <c r="F32" s="17" t="s">
        <v>89</v>
      </c>
      <c r="G32" s="16" t="s">
        <v>15</v>
      </c>
      <c r="H32" s="16" t="s">
        <v>16</v>
      </c>
      <c r="I32" s="17"/>
      <c r="J32" s="17"/>
    </row>
    <row r="33" spans="1:10" ht="19.5" customHeight="1">
      <c r="A33" s="12">
        <v>30</v>
      </c>
      <c r="B33" s="62"/>
      <c r="C33" s="17" t="s">
        <v>90</v>
      </c>
      <c r="D33" s="17" t="s">
        <v>13</v>
      </c>
      <c r="E33" s="19">
        <v>1</v>
      </c>
      <c r="F33" s="17" t="s">
        <v>91</v>
      </c>
      <c r="G33" s="16" t="s">
        <v>15</v>
      </c>
      <c r="H33" s="16" t="s">
        <v>16</v>
      </c>
      <c r="I33" s="17"/>
      <c r="J33" s="17"/>
    </row>
    <row r="34" spans="1:10" ht="21.75" customHeight="1">
      <c r="A34" s="12">
        <v>31</v>
      </c>
      <c r="B34" s="63" t="s">
        <v>92</v>
      </c>
      <c r="C34" s="17" t="s">
        <v>93</v>
      </c>
      <c r="D34" s="17" t="s">
        <v>13</v>
      </c>
      <c r="E34" s="19">
        <v>1</v>
      </c>
      <c r="F34" s="21" t="s">
        <v>94</v>
      </c>
      <c r="G34" s="16" t="s">
        <v>15</v>
      </c>
      <c r="H34" s="16" t="s">
        <v>16</v>
      </c>
      <c r="I34" s="17"/>
      <c r="J34" s="14"/>
    </row>
    <row r="35" spans="1:10" ht="23.25" customHeight="1">
      <c r="A35" s="12">
        <v>32</v>
      </c>
      <c r="B35" s="64"/>
      <c r="C35" s="17" t="s">
        <v>95</v>
      </c>
      <c r="D35" s="17" t="s">
        <v>13</v>
      </c>
      <c r="E35" s="19">
        <v>1</v>
      </c>
      <c r="F35" s="21" t="s">
        <v>96</v>
      </c>
      <c r="G35" s="16" t="s">
        <v>15</v>
      </c>
      <c r="H35" s="16" t="s">
        <v>16</v>
      </c>
      <c r="I35" s="17"/>
      <c r="J35" s="14"/>
    </row>
    <row r="36" spans="1:10" ht="26.25" customHeight="1">
      <c r="A36" s="12">
        <v>33</v>
      </c>
      <c r="B36" s="63" t="s">
        <v>97</v>
      </c>
      <c r="C36" s="17" t="s">
        <v>98</v>
      </c>
      <c r="D36" s="17" t="s">
        <v>13</v>
      </c>
      <c r="E36" s="19">
        <v>1</v>
      </c>
      <c r="F36" s="17" t="s">
        <v>99</v>
      </c>
      <c r="G36" s="16" t="s">
        <v>15</v>
      </c>
      <c r="H36" s="16" t="s">
        <v>16</v>
      </c>
      <c r="I36" s="17" t="s">
        <v>100</v>
      </c>
      <c r="J36" s="67" t="s">
        <v>73</v>
      </c>
    </row>
    <row r="37" spans="1:10" ht="21" customHeight="1">
      <c r="A37" s="12">
        <v>34</v>
      </c>
      <c r="B37" s="65"/>
      <c r="C37" s="17" t="s">
        <v>101</v>
      </c>
      <c r="D37" s="17" t="s">
        <v>13</v>
      </c>
      <c r="E37" s="19">
        <v>1</v>
      </c>
      <c r="F37" s="21" t="s">
        <v>102</v>
      </c>
      <c r="G37" s="16" t="s">
        <v>103</v>
      </c>
      <c r="H37" s="26" t="s">
        <v>104</v>
      </c>
      <c r="I37" s="17" t="s">
        <v>105</v>
      </c>
      <c r="J37" s="78"/>
    </row>
    <row r="38" spans="1:10" ht="21" customHeight="1">
      <c r="A38" s="12">
        <v>35</v>
      </c>
      <c r="B38" s="65"/>
      <c r="C38" s="67" t="s">
        <v>106</v>
      </c>
      <c r="D38" s="17" t="s">
        <v>13</v>
      </c>
      <c r="E38" s="19">
        <v>1</v>
      </c>
      <c r="F38" s="21" t="s">
        <v>107</v>
      </c>
      <c r="G38" s="16" t="s">
        <v>103</v>
      </c>
      <c r="H38" s="26" t="s">
        <v>104</v>
      </c>
      <c r="I38" s="17" t="s">
        <v>108</v>
      </c>
      <c r="J38" s="78"/>
    </row>
    <row r="39" spans="1:10" ht="20.25" customHeight="1">
      <c r="A39" s="12">
        <v>36</v>
      </c>
      <c r="B39" s="64"/>
      <c r="C39" s="68"/>
      <c r="D39" s="17" t="s">
        <v>13</v>
      </c>
      <c r="E39" s="19">
        <v>2</v>
      </c>
      <c r="F39" s="21" t="s">
        <v>109</v>
      </c>
      <c r="G39" s="16" t="s">
        <v>103</v>
      </c>
      <c r="H39" s="26" t="s">
        <v>104</v>
      </c>
      <c r="I39" s="17" t="s">
        <v>110</v>
      </c>
      <c r="J39" s="68"/>
    </row>
    <row r="40" spans="1:10" ht="26.25" customHeight="1">
      <c r="A40" s="12">
        <v>37</v>
      </c>
      <c r="B40" s="61" t="s">
        <v>111</v>
      </c>
      <c r="C40" s="17" t="s">
        <v>112</v>
      </c>
      <c r="D40" s="21" t="s">
        <v>13</v>
      </c>
      <c r="E40" s="19">
        <v>1</v>
      </c>
      <c r="F40" s="17" t="s">
        <v>113</v>
      </c>
      <c r="G40" s="16" t="s">
        <v>15</v>
      </c>
      <c r="H40" s="16" t="s">
        <v>16</v>
      </c>
      <c r="I40" s="17"/>
      <c r="J40" s="21"/>
    </row>
    <row r="41" spans="1:10" ht="20.25" customHeight="1">
      <c r="A41" s="12">
        <v>38</v>
      </c>
      <c r="B41" s="62"/>
      <c r="C41" s="17" t="s">
        <v>114</v>
      </c>
      <c r="D41" s="21" t="s">
        <v>13</v>
      </c>
      <c r="E41" s="19">
        <v>1</v>
      </c>
      <c r="F41" s="17" t="s">
        <v>114</v>
      </c>
      <c r="G41" s="16" t="s">
        <v>15</v>
      </c>
      <c r="H41" s="16" t="s">
        <v>16</v>
      </c>
      <c r="I41" s="17"/>
      <c r="J41" s="21"/>
    </row>
    <row r="42" spans="1:10" ht="27" customHeight="1">
      <c r="A42" s="12">
        <v>39</v>
      </c>
      <c r="B42" s="62"/>
      <c r="C42" s="17" t="s">
        <v>115</v>
      </c>
      <c r="D42" s="21" t="s">
        <v>13</v>
      </c>
      <c r="E42" s="19">
        <v>1</v>
      </c>
      <c r="F42" s="17" t="s">
        <v>116</v>
      </c>
      <c r="G42" s="16" t="s">
        <v>15</v>
      </c>
      <c r="H42" s="16" t="s">
        <v>16</v>
      </c>
      <c r="I42" s="17"/>
      <c r="J42" s="21"/>
    </row>
    <row r="43" spans="1:10" s="5" customFormat="1" ht="39.75" customHeight="1">
      <c r="A43" s="12">
        <v>40</v>
      </c>
      <c r="B43" s="61" t="s">
        <v>117</v>
      </c>
      <c r="C43" s="69" t="s">
        <v>118</v>
      </c>
      <c r="D43" s="69" t="s">
        <v>13</v>
      </c>
      <c r="E43" s="28">
        <v>1</v>
      </c>
      <c r="F43" s="27" t="s">
        <v>119</v>
      </c>
      <c r="G43" s="29" t="s">
        <v>15</v>
      </c>
      <c r="H43" s="29" t="s">
        <v>16</v>
      </c>
      <c r="I43" s="42" t="s">
        <v>120</v>
      </c>
      <c r="J43" s="79"/>
    </row>
    <row r="44" spans="1:10" s="5" customFormat="1" ht="21.75" customHeight="1">
      <c r="A44" s="12">
        <v>41</v>
      </c>
      <c r="B44" s="62"/>
      <c r="C44" s="69"/>
      <c r="D44" s="69"/>
      <c r="E44" s="28">
        <v>1</v>
      </c>
      <c r="F44" s="27" t="s">
        <v>121</v>
      </c>
      <c r="G44" s="29" t="s">
        <v>15</v>
      </c>
      <c r="H44" s="29" t="s">
        <v>16</v>
      </c>
      <c r="I44" s="42" t="s">
        <v>122</v>
      </c>
      <c r="J44" s="79"/>
    </row>
    <row r="45" spans="1:10" ht="24" customHeight="1">
      <c r="A45" s="12">
        <v>42</v>
      </c>
      <c r="B45" s="62"/>
      <c r="C45" s="25" t="s">
        <v>123</v>
      </c>
      <c r="D45" s="25" t="s">
        <v>13</v>
      </c>
      <c r="E45" s="19">
        <v>1</v>
      </c>
      <c r="F45" s="25" t="s">
        <v>124</v>
      </c>
      <c r="G45" s="16" t="s">
        <v>15</v>
      </c>
      <c r="H45" s="16" t="s">
        <v>16</v>
      </c>
      <c r="I45" s="25" t="s">
        <v>125</v>
      </c>
      <c r="J45" s="25"/>
    </row>
    <row r="46" spans="1:10" ht="21" customHeight="1">
      <c r="A46" s="12">
        <v>43</v>
      </c>
      <c r="B46" s="61" t="s">
        <v>126</v>
      </c>
      <c r="C46" s="17" t="s">
        <v>127</v>
      </c>
      <c r="D46" s="14" t="s">
        <v>13</v>
      </c>
      <c r="E46" s="19">
        <v>1</v>
      </c>
      <c r="F46" s="21" t="s">
        <v>128</v>
      </c>
      <c r="G46" s="16" t="s">
        <v>15</v>
      </c>
      <c r="H46" s="16" t="s">
        <v>16</v>
      </c>
      <c r="I46" s="17" t="s">
        <v>129</v>
      </c>
      <c r="J46" s="17"/>
    </row>
    <row r="47" spans="1:10" ht="27" customHeight="1">
      <c r="A47" s="12">
        <v>44</v>
      </c>
      <c r="B47" s="62"/>
      <c r="C47" s="17" t="s">
        <v>130</v>
      </c>
      <c r="D47" s="14" t="s">
        <v>13</v>
      </c>
      <c r="E47" s="19">
        <v>1</v>
      </c>
      <c r="F47" s="17" t="s">
        <v>128</v>
      </c>
      <c r="G47" s="16" t="s">
        <v>15</v>
      </c>
      <c r="H47" s="16" t="s">
        <v>16</v>
      </c>
      <c r="I47" s="17" t="s">
        <v>131</v>
      </c>
      <c r="J47" s="17"/>
    </row>
    <row r="48" spans="1:10" ht="36" customHeight="1">
      <c r="A48" s="12">
        <v>45</v>
      </c>
      <c r="B48" s="62"/>
      <c r="C48" s="17" t="s">
        <v>130</v>
      </c>
      <c r="D48" s="14" t="s">
        <v>13</v>
      </c>
      <c r="E48" s="19">
        <v>1</v>
      </c>
      <c r="F48" s="17" t="s">
        <v>128</v>
      </c>
      <c r="G48" s="16" t="s">
        <v>103</v>
      </c>
      <c r="H48" s="16" t="s">
        <v>104</v>
      </c>
      <c r="I48" s="41" t="s">
        <v>131</v>
      </c>
      <c r="J48" s="17" t="s">
        <v>132</v>
      </c>
    </row>
    <row r="49" spans="1:10" s="5" customFormat="1" ht="49.5" customHeight="1">
      <c r="A49" s="12">
        <v>46</v>
      </c>
      <c r="B49" s="62"/>
      <c r="C49" s="30" t="s">
        <v>133</v>
      </c>
      <c r="D49" s="30" t="s">
        <v>13</v>
      </c>
      <c r="E49" s="31">
        <v>1</v>
      </c>
      <c r="F49" s="30" t="s">
        <v>134</v>
      </c>
      <c r="G49" s="16" t="s">
        <v>15</v>
      </c>
      <c r="H49" s="16" t="s">
        <v>16</v>
      </c>
      <c r="I49" s="32" t="s">
        <v>189</v>
      </c>
      <c r="J49" s="21"/>
    </row>
    <row r="50" spans="1:10" s="5" customFormat="1" ht="48.75" customHeight="1">
      <c r="A50" s="12">
        <v>47</v>
      </c>
      <c r="B50" s="62"/>
      <c r="C50" s="32" t="s">
        <v>133</v>
      </c>
      <c r="D50" s="32" t="s">
        <v>13</v>
      </c>
      <c r="E50" s="31">
        <v>1</v>
      </c>
      <c r="F50" s="32" t="s">
        <v>135</v>
      </c>
      <c r="G50" s="16" t="s">
        <v>15</v>
      </c>
      <c r="H50" s="16" t="s">
        <v>16</v>
      </c>
      <c r="I50" s="32" t="s">
        <v>188</v>
      </c>
      <c r="J50" s="32"/>
    </row>
    <row r="51" spans="1:10" s="5" customFormat="1" ht="19.5" customHeight="1">
      <c r="A51" s="12">
        <v>48</v>
      </c>
      <c r="B51" s="62"/>
      <c r="C51" s="21" t="s">
        <v>136</v>
      </c>
      <c r="D51" s="21" t="s">
        <v>13</v>
      </c>
      <c r="E51" s="28">
        <v>1</v>
      </c>
      <c r="F51" s="21" t="s">
        <v>136</v>
      </c>
      <c r="G51" s="16" t="s">
        <v>15</v>
      </c>
      <c r="H51" s="16" t="s">
        <v>16</v>
      </c>
      <c r="I51" s="21" t="s">
        <v>137</v>
      </c>
      <c r="J51" s="32"/>
    </row>
    <row r="52" spans="1:10" s="5" customFormat="1" ht="23.25" customHeight="1">
      <c r="A52" s="12">
        <v>49</v>
      </c>
      <c r="B52" s="71" t="s">
        <v>138</v>
      </c>
      <c r="C52" s="21" t="s">
        <v>139</v>
      </c>
      <c r="D52" s="21" t="s">
        <v>13</v>
      </c>
      <c r="E52" s="28">
        <v>1</v>
      </c>
      <c r="F52" s="21" t="s">
        <v>140</v>
      </c>
      <c r="G52" s="16" t="s">
        <v>15</v>
      </c>
      <c r="H52" s="16" t="s">
        <v>16</v>
      </c>
      <c r="I52" s="21" t="s">
        <v>141</v>
      </c>
      <c r="J52" s="23"/>
    </row>
    <row r="53" spans="1:10" s="5" customFormat="1" ht="23.25" customHeight="1">
      <c r="A53" s="12">
        <v>50</v>
      </c>
      <c r="B53" s="72"/>
      <c r="C53" s="21" t="s">
        <v>142</v>
      </c>
      <c r="D53" s="21" t="s">
        <v>13</v>
      </c>
      <c r="E53" s="28">
        <v>1</v>
      </c>
      <c r="F53" s="21" t="s">
        <v>143</v>
      </c>
      <c r="G53" s="16" t="s">
        <v>15</v>
      </c>
      <c r="H53" s="16" t="s">
        <v>16</v>
      </c>
      <c r="I53" s="21" t="s">
        <v>144</v>
      </c>
      <c r="J53" s="23"/>
    </row>
    <row r="54" spans="1:10" s="5" customFormat="1" ht="23.25" customHeight="1">
      <c r="A54" s="12">
        <v>51</v>
      </c>
      <c r="B54" s="72"/>
      <c r="C54" s="21" t="s">
        <v>142</v>
      </c>
      <c r="D54" s="21" t="s">
        <v>13</v>
      </c>
      <c r="E54" s="28">
        <v>1</v>
      </c>
      <c r="F54" s="21" t="s">
        <v>145</v>
      </c>
      <c r="G54" s="16" t="s">
        <v>15</v>
      </c>
      <c r="H54" s="16" t="s">
        <v>16</v>
      </c>
      <c r="I54" s="21"/>
      <c r="J54" s="23"/>
    </row>
    <row r="55" spans="1:10" s="5" customFormat="1" ht="23.25" customHeight="1">
      <c r="A55" s="12">
        <v>52</v>
      </c>
      <c r="B55" s="72"/>
      <c r="C55" s="33" t="s">
        <v>146</v>
      </c>
      <c r="D55" s="21" t="s">
        <v>13</v>
      </c>
      <c r="E55" s="34">
        <v>1</v>
      </c>
      <c r="F55" s="33" t="s">
        <v>147</v>
      </c>
      <c r="G55" s="16" t="s">
        <v>15</v>
      </c>
      <c r="H55" s="16" t="s">
        <v>16</v>
      </c>
      <c r="I55" s="21" t="s">
        <v>17</v>
      </c>
      <c r="J55" s="23"/>
    </row>
    <row r="56" spans="1:10" s="5" customFormat="1" ht="23.25" customHeight="1">
      <c r="A56" s="12">
        <v>53</v>
      </c>
      <c r="B56" s="72"/>
      <c r="C56" s="21" t="s">
        <v>148</v>
      </c>
      <c r="D56" s="21" t="s">
        <v>13</v>
      </c>
      <c r="E56" s="28">
        <v>1</v>
      </c>
      <c r="F56" s="21" t="s">
        <v>147</v>
      </c>
      <c r="G56" s="16" t="s">
        <v>15</v>
      </c>
      <c r="H56" s="16" t="s">
        <v>16</v>
      </c>
      <c r="I56" s="21" t="s">
        <v>17</v>
      </c>
      <c r="J56" s="23"/>
    </row>
    <row r="57" spans="1:10" ht="27" customHeight="1">
      <c r="A57" s="12">
        <v>54</v>
      </c>
      <c r="B57" s="13" t="s">
        <v>149</v>
      </c>
      <c r="C57" s="21" t="s">
        <v>150</v>
      </c>
      <c r="D57" s="20" t="s">
        <v>13</v>
      </c>
      <c r="E57" s="28">
        <v>1</v>
      </c>
      <c r="F57" s="21" t="s">
        <v>151</v>
      </c>
      <c r="G57" s="16" t="s">
        <v>15</v>
      </c>
      <c r="H57" s="16" t="s">
        <v>16</v>
      </c>
      <c r="I57" s="17" t="s">
        <v>152</v>
      </c>
      <c r="J57" s="16"/>
    </row>
    <row r="58" spans="1:10" ht="22.5" customHeight="1">
      <c r="A58" s="58">
        <v>55</v>
      </c>
      <c r="B58" s="61" t="s">
        <v>153</v>
      </c>
      <c r="C58" s="70" t="s">
        <v>154</v>
      </c>
      <c r="D58" s="74" t="s">
        <v>155</v>
      </c>
      <c r="E58" s="48">
        <v>1</v>
      </c>
      <c r="F58" s="21" t="s">
        <v>156</v>
      </c>
      <c r="G58" s="50" t="s">
        <v>103</v>
      </c>
      <c r="H58" s="50" t="s">
        <v>104</v>
      </c>
      <c r="I58" s="66" t="s">
        <v>157</v>
      </c>
      <c r="J58" s="52"/>
    </row>
    <row r="59" spans="1:10" ht="22.5" customHeight="1">
      <c r="A59" s="58"/>
      <c r="B59" s="62"/>
      <c r="C59" s="70"/>
      <c r="D59" s="74"/>
      <c r="E59" s="48"/>
      <c r="F59" s="21" t="s">
        <v>158</v>
      </c>
      <c r="G59" s="51"/>
      <c r="H59" s="51"/>
      <c r="I59" s="66"/>
      <c r="J59" s="52"/>
    </row>
    <row r="60" spans="1:10" ht="30" customHeight="1">
      <c r="A60" s="35">
        <v>56</v>
      </c>
      <c r="B60" s="13" t="s">
        <v>159</v>
      </c>
      <c r="C60" s="21" t="s">
        <v>154</v>
      </c>
      <c r="D60" s="21" t="s">
        <v>155</v>
      </c>
      <c r="E60" s="28">
        <v>1</v>
      </c>
      <c r="F60" s="21" t="s">
        <v>160</v>
      </c>
      <c r="G60" s="26" t="s">
        <v>103</v>
      </c>
      <c r="H60" s="26" t="s">
        <v>104</v>
      </c>
      <c r="I60" s="17" t="s">
        <v>161</v>
      </c>
      <c r="J60" s="14"/>
    </row>
    <row r="61" spans="1:10" ht="22.5" customHeight="1">
      <c r="A61" s="35">
        <v>57</v>
      </c>
      <c r="B61" s="20" t="s">
        <v>162</v>
      </c>
      <c r="C61" s="17" t="s">
        <v>163</v>
      </c>
      <c r="D61" s="17" t="s">
        <v>164</v>
      </c>
      <c r="E61" s="20">
        <v>1</v>
      </c>
      <c r="F61" s="21" t="s">
        <v>165</v>
      </c>
      <c r="G61" s="26" t="s">
        <v>191</v>
      </c>
      <c r="H61" s="26" t="s">
        <v>166</v>
      </c>
      <c r="I61" s="14" t="s">
        <v>190</v>
      </c>
      <c r="J61" s="14"/>
    </row>
    <row r="62" spans="1:10" ht="26.25" customHeight="1">
      <c r="A62" s="35">
        <v>58</v>
      </c>
      <c r="B62" s="13" t="s">
        <v>21</v>
      </c>
      <c r="C62" s="17" t="s">
        <v>167</v>
      </c>
      <c r="D62" s="17" t="s">
        <v>168</v>
      </c>
      <c r="E62" s="28">
        <v>1</v>
      </c>
      <c r="F62" s="17" t="s">
        <v>169</v>
      </c>
      <c r="G62" s="26" t="s">
        <v>103</v>
      </c>
      <c r="H62" s="26" t="s">
        <v>104</v>
      </c>
      <c r="I62" s="17" t="s">
        <v>170</v>
      </c>
      <c r="J62" s="14"/>
    </row>
    <row r="63" spans="1:10" ht="26.25" customHeight="1">
      <c r="A63" s="35">
        <v>59</v>
      </c>
      <c r="B63" s="13" t="s">
        <v>47</v>
      </c>
      <c r="C63" s="17" t="s">
        <v>171</v>
      </c>
      <c r="D63" s="17" t="s">
        <v>168</v>
      </c>
      <c r="E63" s="20">
        <v>1</v>
      </c>
      <c r="F63" s="17" t="s">
        <v>172</v>
      </c>
      <c r="G63" s="26" t="s">
        <v>103</v>
      </c>
      <c r="H63" s="26" t="s">
        <v>104</v>
      </c>
      <c r="I63" s="53"/>
      <c r="J63" s="14"/>
    </row>
    <row r="64" spans="1:10" ht="21.75" customHeight="1">
      <c r="A64" s="59">
        <v>60</v>
      </c>
      <c r="B64" s="63" t="s">
        <v>173</v>
      </c>
      <c r="C64" s="67" t="s">
        <v>174</v>
      </c>
      <c r="D64" s="75" t="s">
        <v>168</v>
      </c>
      <c r="E64" s="75">
        <v>2</v>
      </c>
      <c r="F64" s="17" t="s">
        <v>175</v>
      </c>
      <c r="G64" s="50" t="s">
        <v>103</v>
      </c>
      <c r="H64" s="50" t="s">
        <v>104</v>
      </c>
      <c r="I64" s="67" t="s">
        <v>176</v>
      </c>
      <c r="J64" s="14"/>
    </row>
    <row r="65" spans="1:10" ht="19.5" customHeight="1">
      <c r="A65" s="60"/>
      <c r="B65" s="64"/>
      <c r="C65" s="68"/>
      <c r="D65" s="76"/>
      <c r="E65" s="76"/>
      <c r="F65" s="17" t="s">
        <v>177</v>
      </c>
      <c r="G65" s="51"/>
      <c r="H65" s="51"/>
      <c r="I65" s="68"/>
      <c r="J65" s="14"/>
    </row>
    <row r="66" spans="1:10" ht="21.75" customHeight="1">
      <c r="A66" s="35">
        <v>61</v>
      </c>
      <c r="B66" s="13" t="s">
        <v>61</v>
      </c>
      <c r="C66" s="17" t="s">
        <v>178</v>
      </c>
      <c r="D66" s="17" t="s">
        <v>168</v>
      </c>
      <c r="E66" s="20">
        <v>1</v>
      </c>
      <c r="F66" s="17" t="s">
        <v>179</v>
      </c>
      <c r="G66" s="26" t="s">
        <v>103</v>
      </c>
      <c r="H66" s="26" t="s">
        <v>104</v>
      </c>
      <c r="I66" s="17" t="s">
        <v>180</v>
      </c>
      <c r="J66" s="14"/>
    </row>
    <row r="67" spans="1:10" ht="23.25" customHeight="1">
      <c r="A67" s="35">
        <v>62</v>
      </c>
      <c r="B67" s="63" t="s">
        <v>126</v>
      </c>
      <c r="C67" s="17" t="s">
        <v>181</v>
      </c>
      <c r="D67" s="17" t="s">
        <v>168</v>
      </c>
      <c r="E67" s="20">
        <v>1</v>
      </c>
      <c r="F67" s="17" t="s">
        <v>182</v>
      </c>
      <c r="G67" s="26" t="s">
        <v>103</v>
      </c>
      <c r="H67" s="26" t="s">
        <v>104</v>
      </c>
      <c r="I67" s="17"/>
      <c r="J67" s="14"/>
    </row>
    <row r="68" spans="1:10" ht="22.5" customHeight="1">
      <c r="A68" s="35">
        <v>63</v>
      </c>
      <c r="B68" s="64"/>
      <c r="C68" s="17" t="s">
        <v>183</v>
      </c>
      <c r="D68" s="17" t="s">
        <v>168</v>
      </c>
      <c r="E68" s="20">
        <v>1</v>
      </c>
      <c r="F68" s="17" t="s">
        <v>184</v>
      </c>
      <c r="G68" s="26" t="s">
        <v>103</v>
      </c>
      <c r="H68" s="26" t="s">
        <v>104</v>
      </c>
      <c r="I68" s="17"/>
      <c r="J68" s="14"/>
    </row>
    <row r="69" spans="1:10" ht="24" customHeight="1">
      <c r="A69" s="35">
        <v>64</v>
      </c>
      <c r="B69" s="20" t="s">
        <v>92</v>
      </c>
      <c r="C69" s="17" t="s">
        <v>185</v>
      </c>
      <c r="D69" s="17" t="s">
        <v>168</v>
      </c>
      <c r="E69" s="20">
        <v>1</v>
      </c>
      <c r="F69" s="21" t="s">
        <v>186</v>
      </c>
      <c r="G69" s="26" t="s">
        <v>103</v>
      </c>
      <c r="H69" s="26" t="s">
        <v>104</v>
      </c>
      <c r="I69" s="17"/>
      <c r="J69" s="14"/>
    </row>
    <row r="70" spans="1:10" ht="21.75" customHeight="1">
      <c r="A70" s="43"/>
      <c r="B70" s="44"/>
      <c r="C70" s="44"/>
      <c r="D70" s="21" t="s">
        <v>187</v>
      </c>
      <c r="E70" s="45">
        <f>SUM(E3:E69)</f>
        <v>66</v>
      </c>
      <c r="F70" s="44"/>
      <c r="G70" s="44"/>
      <c r="H70" s="44"/>
      <c r="I70" s="44"/>
      <c r="J70" s="44"/>
    </row>
    <row r="71" spans="1:10" s="5" customFormat="1" ht="62.25" customHeight="1">
      <c r="A71" s="46"/>
      <c r="B71" s="55" t="s">
        <v>192</v>
      </c>
      <c r="C71" s="55"/>
      <c r="D71" s="55"/>
      <c r="E71" s="55"/>
      <c r="F71" s="55"/>
      <c r="G71" s="55"/>
      <c r="H71" s="55"/>
      <c r="I71" s="55"/>
      <c r="J71" s="55"/>
    </row>
    <row r="72" spans="2:10" ht="14.25">
      <c r="B72" s="56"/>
      <c r="C72" s="56"/>
      <c r="D72" s="56"/>
      <c r="E72" s="56"/>
      <c r="F72" s="56"/>
      <c r="G72" s="56"/>
      <c r="H72" s="56"/>
      <c r="I72" s="56"/>
      <c r="J72" s="56"/>
    </row>
  </sheetData>
  <sheetProtection/>
  <mergeCells count="49">
    <mergeCell ref="J58:J59"/>
    <mergeCell ref="J6:J7"/>
    <mergeCell ref="J22:J23"/>
    <mergeCell ref="J36:J39"/>
    <mergeCell ref="J43:J44"/>
    <mergeCell ref="H6:H7"/>
    <mergeCell ref="H58:H59"/>
    <mergeCell ref="H64:H65"/>
    <mergeCell ref="I58:I59"/>
    <mergeCell ref="I64:I65"/>
    <mergeCell ref="E6:E7"/>
    <mergeCell ref="E58:E59"/>
    <mergeCell ref="E64:E65"/>
    <mergeCell ref="G6:G7"/>
    <mergeCell ref="G58:G59"/>
    <mergeCell ref="G64:G65"/>
    <mergeCell ref="D6:D7"/>
    <mergeCell ref="D43:D44"/>
    <mergeCell ref="D58:D59"/>
    <mergeCell ref="D64:D65"/>
    <mergeCell ref="B64:B65"/>
    <mergeCell ref="B67:B68"/>
    <mergeCell ref="C6:C7"/>
    <mergeCell ref="C38:C39"/>
    <mergeCell ref="C43:C44"/>
    <mergeCell ref="C58:C59"/>
    <mergeCell ref="C64:C65"/>
    <mergeCell ref="B43:B45"/>
    <mergeCell ref="B46:B51"/>
    <mergeCell ref="B52:B56"/>
    <mergeCell ref="B58:B59"/>
    <mergeCell ref="B30:B33"/>
    <mergeCell ref="B34:B35"/>
    <mergeCell ref="B36:B39"/>
    <mergeCell ref="B40:B42"/>
    <mergeCell ref="B17:B18"/>
    <mergeCell ref="B19:B21"/>
    <mergeCell ref="B22:B23"/>
    <mergeCell ref="B24:B28"/>
    <mergeCell ref="A1:J1"/>
    <mergeCell ref="B71:J71"/>
    <mergeCell ref="B72:J72"/>
    <mergeCell ref="A6:A7"/>
    <mergeCell ref="A58:A59"/>
    <mergeCell ref="A64:A65"/>
    <mergeCell ref="B3:B5"/>
    <mergeCell ref="B6:B9"/>
    <mergeCell ref="B10:B12"/>
    <mergeCell ref="B13:B16"/>
  </mergeCells>
  <printOptions horizontalCentered="1"/>
  <pageMargins left="0.24" right="0.2" top="0.39" bottom="0.71" header="0.28" footer="0.51"/>
  <pageSetup firstPageNumber="1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王祥君</cp:lastModifiedBy>
  <cp:lastPrinted>2016-02-29T08:35:12Z</cp:lastPrinted>
  <dcterms:created xsi:type="dcterms:W3CDTF">1996-12-17T01:32:42Z</dcterms:created>
  <dcterms:modified xsi:type="dcterms:W3CDTF">2016-02-29T08:36:03Z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