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440" activeTab="0"/>
  </bookViews>
  <sheets>
    <sheet name="教学科研岗位" sheetId="1" r:id="rId1"/>
  </sheets>
  <definedNames>
    <definedName name="_xlnm.Print_Titles" localSheetId="0">'教学科研岗位'!$3:$4</definedName>
  </definedNames>
  <calcPr fullCalcOnLoad="1"/>
</workbook>
</file>

<file path=xl/sharedStrings.xml><?xml version="1.0" encoding="utf-8"?>
<sst xmlns="http://schemas.openxmlformats.org/spreadsheetml/2006/main" count="267" uniqueCount="176">
  <si>
    <t>河北师范大学2016年教学科研岗位第二次招聘计划</t>
  </si>
  <si>
    <r>
      <t>用人部门</t>
    </r>
    <r>
      <rPr>
        <sz val="12"/>
        <rFont val="宋体"/>
        <family val="0"/>
      </rPr>
      <t xml:space="preserve">     </t>
    </r>
  </si>
  <si>
    <t>岗位类别</t>
  </si>
  <si>
    <t>需求专业、学科</t>
  </si>
  <si>
    <t>要求条件</t>
  </si>
  <si>
    <t>招聘计划</t>
  </si>
  <si>
    <t>联系方式</t>
  </si>
  <si>
    <t>一级学科</t>
  </si>
  <si>
    <t>二级学科</t>
  </si>
  <si>
    <t>专业方向</t>
  </si>
  <si>
    <t>学历</t>
  </si>
  <si>
    <t>业绩成果、能力</t>
  </si>
  <si>
    <t>其他（需要海外教育背景的请注明）</t>
  </si>
  <si>
    <t>马克思主义学院</t>
  </si>
  <si>
    <t>专任教师</t>
  </si>
  <si>
    <t>哲学</t>
  </si>
  <si>
    <t>西方哲学/马克思主义哲学</t>
  </si>
  <si>
    <t>现当代西方哲学/近代哲学/当代马克思主义哲学/哲学与社会发展</t>
  </si>
  <si>
    <t>博士研究生</t>
  </si>
  <si>
    <t>有明确的研究方向、较强的科研能力，在核心期刊发表过2篇及以上专业论文。</t>
  </si>
  <si>
    <t>电话:0311-80788102
          80788107       邮箱:
lisuxia66@126.com</t>
  </si>
  <si>
    <t>历史学院</t>
  </si>
  <si>
    <t>考古学</t>
  </si>
  <si>
    <t>专门考古</t>
  </si>
  <si>
    <t>环境考古</t>
  </si>
  <si>
    <t>重点高校毕业生，在专业核心期刊发表2篇及以上专题论文。</t>
  </si>
  <si>
    <t>有海外留(访)学经历者优先</t>
  </si>
  <si>
    <t>电话:0311-80788402
          80788400
邮箱:
13323218698@163.com</t>
  </si>
  <si>
    <t>古代建筑</t>
  </si>
  <si>
    <t>重点高校毕业生。</t>
  </si>
  <si>
    <t>历史时期考古</t>
  </si>
  <si>
    <t>汉唐考古</t>
  </si>
  <si>
    <t>文物及博物馆学</t>
  </si>
  <si>
    <t>博物馆学</t>
  </si>
  <si>
    <t>中国史</t>
  </si>
  <si>
    <t>中国近现代史</t>
  </si>
  <si>
    <t>中华民国史\共和国史等</t>
  </si>
  <si>
    <t>中国古代史</t>
  </si>
  <si>
    <t>秦汉史\明清史\历史地理学\历史人类学\其他方向</t>
  </si>
  <si>
    <t>世界史</t>
  </si>
  <si>
    <t>世界古代史\近现代史</t>
  </si>
  <si>
    <t>方向不限</t>
  </si>
  <si>
    <t>外语学院（专业）</t>
  </si>
  <si>
    <t>外国语言文学</t>
  </si>
  <si>
    <t>英语语言文学</t>
  </si>
  <si>
    <t>英美文学</t>
  </si>
  <si>
    <t>具有扎实的基础理论和专业理论知识，有较高的学术水平以及较强的教学和科研能力</t>
  </si>
  <si>
    <t>电话:0311-80788502
          80788500
邮箱:
tangtlp@163.com</t>
  </si>
  <si>
    <t>英语语言学</t>
  </si>
  <si>
    <t>外国语言学及应用语言学</t>
  </si>
  <si>
    <t>语言测试与评估</t>
  </si>
  <si>
    <t>二语习得/英语教学论</t>
  </si>
  <si>
    <t>翻译相关方向（笔译）</t>
  </si>
  <si>
    <t>日语语言文学</t>
  </si>
  <si>
    <t>不限</t>
  </si>
  <si>
    <t>音乐学院</t>
  </si>
  <si>
    <t>音乐与舞蹈学</t>
  </si>
  <si>
    <t>舞蹈表演/舞蹈学</t>
  </si>
  <si>
    <t>舞蹈教育</t>
  </si>
  <si>
    <t>硕士研究生及以上</t>
  </si>
  <si>
    <t>在读期间有国际、国内重要舞蹈比赛获奖经历</t>
  </si>
  <si>
    <t>电话:0311-80788602
80788600
邮箱:
shanjianxin@126.com</t>
  </si>
  <si>
    <t>新闻传播学院</t>
  </si>
  <si>
    <t>新闻传播学</t>
  </si>
  <si>
    <t>新闻学</t>
  </si>
  <si>
    <t>新媒体传播</t>
  </si>
  <si>
    <t>电话:0311-80788802
          80788800
邮箱:
13722869933@126.com</t>
  </si>
  <si>
    <t>广告学</t>
  </si>
  <si>
    <t>广告学及数据分析</t>
  </si>
  <si>
    <t>艺术学</t>
  </si>
  <si>
    <t>播音与主持</t>
  </si>
  <si>
    <t>播音与主持艺术</t>
  </si>
  <si>
    <t>法政与公管学院</t>
  </si>
  <si>
    <t>公共管理</t>
  </si>
  <si>
    <t>行政管理</t>
  </si>
  <si>
    <t>在中文核心期刊发表2篇及以上学术论文</t>
  </si>
  <si>
    <t>管理学、政治学等相关专业，如果研究方向相近，也可报名。</t>
  </si>
  <si>
    <t>电话:0311-80787102  80787100
邮箱:
123xiaolan@sina.com</t>
  </si>
  <si>
    <t>公共管理/应用经济学</t>
  </si>
  <si>
    <t>社会保障/劳动经济学</t>
  </si>
  <si>
    <t>管理学、经济学等相关专业，如果研究方向相近，也可报名。</t>
  </si>
  <si>
    <t>物理学院</t>
  </si>
  <si>
    <t>物理学</t>
  </si>
  <si>
    <t>凝聚态物理</t>
  </si>
  <si>
    <t>表面物理/纳米材料与技术/计算凝聚态理论等</t>
  </si>
  <si>
    <t>优秀博士毕业生或博士后</t>
  </si>
  <si>
    <t>有海外学习和研究经历者优先</t>
  </si>
  <si>
    <t>电话:0311-80787338
          80787335
邮箱:
yliu@hebtu.edu.cn</t>
  </si>
  <si>
    <t>理论物理</t>
  </si>
  <si>
    <t>量子信息与量子计算/核物理/粒子物理等</t>
  </si>
  <si>
    <t>天文学</t>
  </si>
  <si>
    <t>天文与空间科学</t>
  </si>
  <si>
    <t>恒星物理/宇宙学/天体力学等</t>
  </si>
  <si>
    <t>电子信息科学</t>
  </si>
  <si>
    <t>光信息科学</t>
  </si>
  <si>
    <t>要求本科为光电子技术科学相关专业</t>
  </si>
  <si>
    <t>生命学院</t>
  </si>
  <si>
    <t>生物学</t>
  </si>
  <si>
    <t>生物化学与分子生物学/微生物学</t>
  </si>
  <si>
    <t>动物生理生化/微生物生物防治/真菌/食用菌生化</t>
  </si>
  <si>
    <t>有良好的专业背景、科研能力和代表性成果，具备主持国家级课题能力。</t>
  </si>
  <si>
    <t>同等条件下有海外背景者优先。</t>
  </si>
  <si>
    <t>电话:0311-80787502
          80787500
邮箱:
guoyi2k@gmial.com</t>
  </si>
  <si>
    <t>植物学</t>
  </si>
  <si>
    <t>植物生理/生化/分子生物学/遗传学</t>
  </si>
  <si>
    <t>生态学</t>
  </si>
  <si>
    <t>基础生态学</t>
  </si>
  <si>
    <t>脊椎动物学/动物生态学</t>
  </si>
  <si>
    <t>应用生态学</t>
  </si>
  <si>
    <t>生态学与统计学</t>
  </si>
  <si>
    <t>体育学院</t>
  </si>
  <si>
    <t>体育学</t>
  </si>
  <si>
    <t>体育教育训练学</t>
  </si>
  <si>
    <t xml:space="preserve">乒乓球
</t>
  </si>
  <si>
    <t>国家一级及以上运动员；能够担任乒乓球教学与训练工作以及其他小球普修课程教学工作；具有较强的科研能力，能够独立开展课题研究。</t>
  </si>
  <si>
    <t>需正式比赛中获得的运动等级；具有吃苦耐劳、肯于钻研、团结合作品质。</t>
  </si>
  <si>
    <t>电话:0311-80787706
          80787700
邮箱:
majian-126@163.com</t>
  </si>
  <si>
    <t>足球</t>
  </si>
  <si>
    <t>国家二级及以上运动员；能够担任足球专修或普修课程教学和运动队训练工作；具有较强的科研能力，能够独立开展课题研究。</t>
  </si>
  <si>
    <t>需正式比赛中获得的运动等级；具有吃苦耐劳、肯于钻研、团结合作的品质。</t>
  </si>
  <si>
    <t>职技学院</t>
  </si>
  <si>
    <t>机械工程</t>
  </si>
  <si>
    <t>机械制造自动化</t>
  </si>
  <si>
    <t>数控技术/工业机器人技术/计算机辅助制造/机械制造自动化其他学科</t>
  </si>
  <si>
    <t>在本学科领域核心期刊发表科研论文，或参与过工程项目者优先。</t>
  </si>
  <si>
    <t>电话:0311-80787902
          80787900
邮箱:
diaozhj@hebtu.edu.cn</t>
  </si>
  <si>
    <t>机械制造工艺与设备</t>
  </si>
  <si>
    <t>切削加工工艺/机械装配工艺/机械制造工艺与设备</t>
  </si>
  <si>
    <t>在本学科领域核心期刊发表科研论文，有企业工作经验或参与过工程项目者优先。</t>
  </si>
  <si>
    <t>电子/通信与自动控制技术</t>
  </si>
  <si>
    <t>电子技术/自动控制技术</t>
  </si>
  <si>
    <t>电子电路/机电一体化技术/自动化仪器仪表与装置</t>
  </si>
  <si>
    <t>能熟练掌握嵌入式系统，有工程实践经验优先</t>
  </si>
  <si>
    <t>动力与电气工程</t>
  </si>
  <si>
    <t>电气工程</t>
  </si>
  <si>
    <t>电气测量技术及其仪器仪表/电力电子技术/电力系统及其自动化/电力拖动及其自动化</t>
  </si>
  <si>
    <t>有工程实践经验优先</t>
  </si>
  <si>
    <t>软件学院</t>
  </si>
  <si>
    <t>计算机科学技术/ 软件工程</t>
  </si>
  <si>
    <t>计算机应用技术/ 计算机软件与理论/ 软件工程</t>
  </si>
  <si>
    <t>软件开发</t>
  </si>
  <si>
    <t xml:space="preserve">精通任何一门面向对象程序设计语言（C++、Java等）、或者具有扎实的前端开发技术；
精通并使用过UML，熟悉软件过程和IT项目管理；
具有4万行以上代码经验。
</t>
  </si>
  <si>
    <t>在本学科具有坚实的理论基础，具有较强的教学及科研能力；具有良好的协作、沟通与敬业精神。具有高校工作经验者优先；具有IT企业管理经验者优先；具有海外留学经验或国外大中型IT企业任职经验者优先；具有大数据、云计算相关背景者优先。
具有博士学位者优先。</t>
  </si>
  <si>
    <t>电话:0311-80786201
邮箱:
wangxi@hebtu.edu.cn</t>
  </si>
  <si>
    <t>教师教育学院</t>
  </si>
  <si>
    <t>教育学</t>
  </si>
  <si>
    <t>学科教学论</t>
  </si>
  <si>
    <t>地理</t>
  </si>
  <si>
    <t>国家核心期刊发表2篇，其中一篇为三类核心</t>
  </si>
  <si>
    <t>国家重点师范大学毕业，要求本硕博所学专业为相同一级学科。</t>
  </si>
  <si>
    <t>电话：0311-80789511       邮箱：zhaofuchen@hebtu.edu.cn</t>
  </si>
  <si>
    <t>语文</t>
  </si>
  <si>
    <t>中燃工学院</t>
  </si>
  <si>
    <t>土木工程</t>
  </si>
  <si>
    <t>供热/供燃气/通风及空调工程/市政工程</t>
  </si>
  <si>
    <t>燃气输配/燃气燃烧及应用/燃气工程施工/供热工程/燃气安全工程/流体输配管网/工程概预算</t>
  </si>
  <si>
    <t>本科学过该课程、或相关课程、或有该课程教学经验、或有相关工作经验</t>
  </si>
  <si>
    <t xml:space="preserve">电话：0311-80787900，80786301
邮箱:
zhw@hebtu.edu.cn
</t>
  </si>
  <si>
    <t>动力工程及工程热物理</t>
  </si>
  <si>
    <t>工程热物理/热能工程/制冷及低温工程</t>
  </si>
  <si>
    <t>工程热力学/传热学/制冷及低温工程</t>
  </si>
  <si>
    <t>力学</t>
  </si>
  <si>
    <t>流体力学/固体力学</t>
  </si>
  <si>
    <t>工程流体力学/材料力学</t>
  </si>
  <si>
    <t>仪器科学与技术</t>
  </si>
  <si>
    <t>测试计量技术及仪器</t>
  </si>
  <si>
    <t>热工仪表及自动化</t>
  </si>
  <si>
    <t>应用经济学</t>
  </si>
  <si>
    <t>能源审计/能源技术经济、</t>
  </si>
  <si>
    <t>教育部人文社科重点研究基地     (河北师大革命精神与文化资源研究中心）</t>
  </si>
  <si>
    <t>研究人员</t>
  </si>
  <si>
    <t>政治学</t>
  </si>
  <si>
    <t>中共党史/中国近现代史</t>
  </si>
  <si>
    <t>较强的科研能力，在核心期刊发表过2篇及以上专业论文（其中至少有1篇专业论文在CSSCI期刊发表）。</t>
  </si>
  <si>
    <t>本科、研究生均为211院校及以上</t>
  </si>
  <si>
    <t>电话：0311-80789461       邮箱：yaozj02037@163.com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</si>
</sst>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pane xSplit="1" ySplit="4" topLeftCell="B40" activePane="bottomRight" state="frozen"/>
      <selection pane="bottomRight" activeCell="J42" sqref="J42:J46"/>
    </sheetView>
  </sheetViews>
  <sheetFormatPr defaultColWidth="9.00390625" defaultRowHeight="14.25"/>
  <cols>
    <col min="1" max="1" width="9.875" style="4" customWidth="1"/>
    <col min="2" max="2" width="5.125" style="5" customWidth="1"/>
    <col min="3" max="3" width="8.25390625" style="5" customWidth="1"/>
    <col min="4" max="4" width="12.875" style="5" customWidth="1"/>
    <col min="5" max="5" width="16.00390625" style="5" customWidth="1"/>
    <col min="6" max="6" width="10.875" style="5" customWidth="1"/>
    <col min="7" max="7" width="30.25390625" style="6" customWidth="1"/>
    <col min="8" max="8" width="18.75390625" style="6" customWidth="1"/>
    <col min="9" max="9" width="4.25390625" style="5" customWidth="1"/>
    <col min="10" max="10" width="14.375" style="7" customWidth="1"/>
    <col min="11" max="11" width="8.625" style="6" customWidth="1"/>
    <col min="12" max="16384" width="12.00390625" style="6" customWidth="1"/>
  </cols>
  <sheetData>
    <row r="1" spans="1:10" s="1" customFormat="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15.75" customHeight="1">
      <c r="A2" s="8"/>
      <c r="B2" s="8"/>
      <c r="C2" s="8"/>
      <c r="D2" s="8"/>
      <c r="E2" s="8"/>
      <c r="F2" s="8"/>
      <c r="G2" s="8"/>
      <c r="H2" s="8"/>
      <c r="I2" s="28">
        <v>2016.07</v>
      </c>
      <c r="J2" s="28"/>
    </row>
    <row r="3" spans="1:10" s="2" customFormat="1" ht="22.5" customHeight="1">
      <c r="A3" s="9" t="s">
        <v>1</v>
      </c>
      <c r="B3" s="10" t="s">
        <v>2</v>
      </c>
      <c r="C3" s="10" t="s">
        <v>3</v>
      </c>
      <c r="D3" s="10"/>
      <c r="E3" s="10"/>
      <c r="F3" s="10" t="s">
        <v>4</v>
      </c>
      <c r="G3" s="10"/>
      <c r="H3" s="10"/>
      <c r="I3" s="13" t="s">
        <v>5</v>
      </c>
      <c r="J3" s="22" t="s">
        <v>6</v>
      </c>
    </row>
    <row r="4" spans="1:10" s="2" customFormat="1" ht="27" customHeight="1">
      <c r="A4" s="9"/>
      <c r="B4" s="10"/>
      <c r="C4" s="11" t="s">
        <v>7</v>
      </c>
      <c r="D4" s="10" t="s">
        <v>8</v>
      </c>
      <c r="E4" s="12" t="s">
        <v>9</v>
      </c>
      <c r="F4" s="10" t="s">
        <v>10</v>
      </c>
      <c r="G4" s="10" t="s">
        <v>11</v>
      </c>
      <c r="H4" s="13" t="s">
        <v>12</v>
      </c>
      <c r="I4" s="13"/>
      <c r="J4" s="24"/>
    </row>
    <row r="5" spans="1:10" s="3" customFormat="1" ht="95.25" customHeight="1">
      <c r="A5" s="13" t="s">
        <v>13</v>
      </c>
      <c r="B5" s="14" t="s">
        <v>14</v>
      </c>
      <c r="C5" s="15" t="s">
        <v>15</v>
      </c>
      <c r="D5" s="15" t="s">
        <v>16</v>
      </c>
      <c r="E5" s="15" t="s">
        <v>17</v>
      </c>
      <c r="F5" s="14" t="s">
        <v>18</v>
      </c>
      <c r="G5" s="16" t="s">
        <v>19</v>
      </c>
      <c r="H5" s="16"/>
      <c r="I5" s="14">
        <v>1</v>
      </c>
      <c r="J5" s="29" t="s">
        <v>20</v>
      </c>
    </row>
    <row r="6" spans="1:10" s="3" customFormat="1" ht="39.75" customHeight="1">
      <c r="A6" s="13" t="s">
        <v>21</v>
      </c>
      <c r="B6" s="14" t="s">
        <v>14</v>
      </c>
      <c r="C6" s="15" t="s">
        <v>22</v>
      </c>
      <c r="D6" s="15" t="s">
        <v>23</v>
      </c>
      <c r="E6" s="15" t="s">
        <v>24</v>
      </c>
      <c r="F6" s="14" t="s">
        <v>18</v>
      </c>
      <c r="G6" s="16" t="s">
        <v>25</v>
      </c>
      <c r="H6" s="16" t="s">
        <v>26</v>
      </c>
      <c r="I6" s="14">
        <v>2</v>
      </c>
      <c r="J6" s="29" t="s">
        <v>27</v>
      </c>
    </row>
    <row r="7" spans="1:10" s="3" customFormat="1" ht="39.75" customHeight="1">
      <c r="A7" s="13"/>
      <c r="B7" s="14"/>
      <c r="C7" s="15" t="s">
        <v>22</v>
      </c>
      <c r="D7" s="15" t="s">
        <v>23</v>
      </c>
      <c r="E7" s="15" t="s">
        <v>28</v>
      </c>
      <c r="F7" s="14" t="s">
        <v>18</v>
      </c>
      <c r="G7" s="16" t="s">
        <v>29</v>
      </c>
      <c r="H7" s="16" t="s">
        <v>26</v>
      </c>
      <c r="I7" s="14"/>
      <c r="J7" s="30"/>
    </row>
    <row r="8" spans="1:10" s="3" customFormat="1" ht="39.75" customHeight="1">
      <c r="A8" s="13"/>
      <c r="B8" s="14"/>
      <c r="C8" s="15" t="s">
        <v>22</v>
      </c>
      <c r="D8" s="15" t="s">
        <v>30</v>
      </c>
      <c r="E8" s="15" t="s">
        <v>31</v>
      </c>
      <c r="F8" s="14" t="s">
        <v>18</v>
      </c>
      <c r="G8" s="16" t="s">
        <v>25</v>
      </c>
      <c r="H8" s="16" t="s">
        <v>26</v>
      </c>
      <c r="I8" s="14"/>
      <c r="J8" s="30"/>
    </row>
    <row r="9" spans="1:10" s="3" customFormat="1" ht="39.75" customHeight="1">
      <c r="A9" s="13"/>
      <c r="B9" s="14"/>
      <c r="C9" s="15" t="s">
        <v>22</v>
      </c>
      <c r="D9" s="15" t="s">
        <v>32</v>
      </c>
      <c r="E9" s="15" t="s">
        <v>33</v>
      </c>
      <c r="F9" s="14" t="s">
        <v>18</v>
      </c>
      <c r="G9" s="16" t="s">
        <v>25</v>
      </c>
      <c r="H9" s="16" t="s">
        <v>26</v>
      </c>
      <c r="I9" s="14"/>
      <c r="J9" s="30"/>
    </row>
    <row r="10" spans="1:10" s="3" customFormat="1" ht="39.75" customHeight="1">
      <c r="A10" s="13"/>
      <c r="B10" s="14"/>
      <c r="C10" s="15" t="s">
        <v>34</v>
      </c>
      <c r="D10" s="15" t="s">
        <v>35</v>
      </c>
      <c r="E10" s="15" t="s">
        <v>36</v>
      </c>
      <c r="F10" s="14" t="s">
        <v>18</v>
      </c>
      <c r="G10" s="16" t="s">
        <v>25</v>
      </c>
      <c r="H10" s="16" t="s">
        <v>26</v>
      </c>
      <c r="I10" s="14"/>
      <c r="J10" s="30"/>
    </row>
    <row r="11" spans="1:10" s="3" customFormat="1" ht="39.75" customHeight="1">
      <c r="A11" s="13"/>
      <c r="B11" s="14"/>
      <c r="C11" s="15" t="s">
        <v>34</v>
      </c>
      <c r="D11" s="15" t="s">
        <v>37</v>
      </c>
      <c r="E11" s="15" t="s">
        <v>38</v>
      </c>
      <c r="F11" s="14" t="s">
        <v>18</v>
      </c>
      <c r="G11" s="16" t="s">
        <v>25</v>
      </c>
      <c r="H11" s="16" t="s">
        <v>26</v>
      </c>
      <c r="I11" s="14"/>
      <c r="J11" s="30"/>
    </row>
    <row r="12" spans="1:10" s="3" customFormat="1" ht="39.75" customHeight="1">
      <c r="A12" s="13"/>
      <c r="B12" s="14"/>
      <c r="C12" s="15" t="s">
        <v>39</v>
      </c>
      <c r="D12" s="15" t="s">
        <v>40</v>
      </c>
      <c r="E12" s="15" t="s">
        <v>41</v>
      </c>
      <c r="F12" s="14" t="s">
        <v>18</v>
      </c>
      <c r="G12" s="16" t="s">
        <v>25</v>
      </c>
      <c r="H12" s="16" t="s">
        <v>26</v>
      </c>
      <c r="I12" s="14"/>
      <c r="J12" s="31"/>
    </row>
    <row r="13" spans="1:10" s="3" customFormat="1" ht="30" customHeight="1">
      <c r="A13" s="13" t="s">
        <v>42</v>
      </c>
      <c r="B13" s="14" t="s">
        <v>14</v>
      </c>
      <c r="C13" s="14" t="s">
        <v>43</v>
      </c>
      <c r="D13" s="16" t="s">
        <v>44</v>
      </c>
      <c r="E13" s="15" t="s">
        <v>45</v>
      </c>
      <c r="F13" s="14" t="s">
        <v>18</v>
      </c>
      <c r="G13" s="17" t="s">
        <v>46</v>
      </c>
      <c r="H13" s="14"/>
      <c r="I13" s="14">
        <v>2</v>
      </c>
      <c r="J13" s="29" t="s">
        <v>47</v>
      </c>
    </row>
    <row r="14" spans="1:10" s="3" customFormat="1" ht="22.5" customHeight="1">
      <c r="A14" s="13"/>
      <c r="B14" s="14"/>
      <c r="C14" s="14"/>
      <c r="D14" s="16"/>
      <c r="E14" s="15" t="s">
        <v>48</v>
      </c>
      <c r="F14" s="14" t="s">
        <v>18</v>
      </c>
      <c r="G14" s="18"/>
      <c r="H14" s="14"/>
      <c r="I14" s="14"/>
      <c r="J14" s="30"/>
    </row>
    <row r="15" spans="1:10" s="3" customFormat="1" ht="24.75" customHeight="1">
      <c r="A15" s="13"/>
      <c r="B15" s="14"/>
      <c r="C15" s="14"/>
      <c r="D15" s="16" t="s">
        <v>49</v>
      </c>
      <c r="E15" s="14" t="s">
        <v>50</v>
      </c>
      <c r="F15" s="14" t="s">
        <v>18</v>
      </c>
      <c r="G15" s="18"/>
      <c r="H15" s="14"/>
      <c r="I15" s="14"/>
      <c r="J15" s="30"/>
    </row>
    <row r="16" spans="1:10" s="3" customFormat="1" ht="29.25" customHeight="1">
      <c r="A16" s="13"/>
      <c r="B16" s="14"/>
      <c r="C16" s="14"/>
      <c r="D16" s="16"/>
      <c r="E16" s="16" t="s">
        <v>51</v>
      </c>
      <c r="F16" s="14" t="s">
        <v>18</v>
      </c>
      <c r="G16" s="18"/>
      <c r="H16" s="14"/>
      <c r="I16" s="14"/>
      <c r="J16" s="30"/>
    </row>
    <row r="17" spans="1:10" s="3" customFormat="1" ht="30.75" customHeight="1">
      <c r="A17" s="13"/>
      <c r="B17" s="14"/>
      <c r="C17" s="14"/>
      <c r="D17" s="16"/>
      <c r="E17" s="16" t="s">
        <v>52</v>
      </c>
      <c r="F17" s="14" t="s">
        <v>18</v>
      </c>
      <c r="G17" s="18"/>
      <c r="H17" s="14"/>
      <c r="I17" s="14"/>
      <c r="J17" s="30"/>
    </row>
    <row r="18" spans="1:10" s="3" customFormat="1" ht="27.75" customHeight="1">
      <c r="A18" s="13"/>
      <c r="B18" s="14"/>
      <c r="C18" s="14"/>
      <c r="D18" s="16" t="s">
        <v>53</v>
      </c>
      <c r="E18" s="16" t="s">
        <v>54</v>
      </c>
      <c r="F18" s="14" t="s">
        <v>18</v>
      </c>
      <c r="G18" s="19"/>
      <c r="H18" s="14"/>
      <c r="I18" s="14"/>
      <c r="J18" s="30"/>
    </row>
    <row r="19" spans="1:10" s="3" customFormat="1" ht="79.5" customHeight="1">
      <c r="A19" s="13" t="s">
        <v>55</v>
      </c>
      <c r="B19" s="14" t="s">
        <v>14</v>
      </c>
      <c r="C19" s="15" t="s">
        <v>56</v>
      </c>
      <c r="D19" s="15" t="s">
        <v>57</v>
      </c>
      <c r="E19" s="15" t="s">
        <v>58</v>
      </c>
      <c r="F19" s="14" t="s">
        <v>59</v>
      </c>
      <c r="G19" s="16" t="s">
        <v>60</v>
      </c>
      <c r="H19" s="14"/>
      <c r="I19" s="14">
        <v>1</v>
      </c>
      <c r="J19" s="32" t="s">
        <v>61</v>
      </c>
    </row>
    <row r="20" spans="1:10" s="3" customFormat="1" ht="33.75" customHeight="1">
      <c r="A20" s="13" t="s">
        <v>62</v>
      </c>
      <c r="B20" s="14" t="s">
        <v>14</v>
      </c>
      <c r="C20" s="14" t="s">
        <v>63</v>
      </c>
      <c r="D20" s="14" t="s">
        <v>64</v>
      </c>
      <c r="E20" s="14" t="s">
        <v>65</v>
      </c>
      <c r="F20" s="14" t="s">
        <v>18</v>
      </c>
      <c r="G20" s="16"/>
      <c r="H20" s="16"/>
      <c r="I20" s="14">
        <v>2</v>
      </c>
      <c r="J20" s="32" t="s">
        <v>66</v>
      </c>
    </row>
    <row r="21" spans="1:10" s="3" customFormat="1" ht="35.25" customHeight="1">
      <c r="A21" s="13"/>
      <c r="B21" s="14"/>
      <c r="C21" s="14" t="s">
        <v>63</v>
      </c>
      <c r="D21" s="14" t="s">
        <v>67</v>
      </c>
      <c r="E21" s="14" t="s">
        <v>68</v>
      </c>
      <c r="F21" s="14" t="s">
        <v>18</v>
      </c>
      <c r="G21" s="16"/>
      <c r="H21" s="16"/>
      <c r="I21" s="14"/>
      <c r="J21" s="32"/>
    </row>
    <row r="22" spans="1:10" s="3" customFormat="1" ht="32.25" customHeight="1">
      <c r="A22" s="13"/>
      <c r="B22" s="14"/>
      <c r="C22" s="14" t="s">
        <v>69</v>
      </c>
      <c r="D22" s="14" t="s">
        <v>70</v>
      </c>
      <c r="E22" s="14" t="s">
        <v>71</v>
      </c>
      <c r="F22" s="14" t="s">
        <v>18</v>
      </c>
      <c r="G22" s="16"/>
      <c r="H22" s="16"/>
      <c r="I22" s="14"/>
      <c r="J22" s="32"/>
    </row>
    <row r="23" spans="1:10" s="3" customFormat="1" ht="43.5" customHeight="1">
      <c r="A23" s="13" t="s">
        <v>72</v>
      </c>
      <c r="B23" s="14" t="s">
        <v>14</v>
      </c>
      <c r="C23" s="15" t="s">
        <v>73</v>
      </c>
      <c r="D23" s="15" t="s">
        <v>74</v>
      </c>
      <c r="E23" s="15" t="s">
        <v>54</v>
      </c>
      <c r="F23" s="14" t="s">
        <v>18</v>
      </c>
      <c r="G23" s="16" t="s">
        <v>75</v>
      </c>
      <c r="H23" s="16" t="s">
        <v>76</v>
      </c>
      <c r="I23" s="14">
        <v>1</v>
      </c>
      <c r="J23" s="32" t="s">
        <v>77</v>
      </c>
    </row>
    <row r="24" spans="1:10" s="3" customFormat="1" ht="42.75" customHeight="1">
      <c r="A24" s="13"/>
      <c r="B24" s="14"/>
      <c r="C24" s="15" t="s">
        <v>78</v>
      </c>
      <c r="D24" s="15" t="s">
        <v>79</v>
      </c>
      <c r="E24" s="15" t="s">
        <v>54</v>
      </c>
      <c r="F24" s="14" t="s">
        <v>18</v>
      </c>
      <c r="G24" s="16" t="s">
        <v>75</v>
      </c>
      <c r="H24" s="16" t="s">
        <v>80</v>
      </c>
      <c r="I24" s="14"/>
      <c r="J24" s="32"/>
    </row>
    <row r="25" spans="1:10" s="3" customFormat="1" ht="40.5" customHeight="1">
      <c r="A25" s="13" t="s">
        <v>81</v>
      </c>
      <c r="B25" s="14" t="s">
        <v>14</v>
      </c>
      <c r="C25" s="15" t="s">
        <v>82</v>
      </c>
      <c r="D25" s="15" t="s">
        <v>83</v>
      </c>
      <c r="E25" s="20" t="s">
        <v>84</v>
      </c>
      <c r="F25" s="14" t="s">
        <v>18</v>
      </c>
      <c r="G25" s="16" t="s">
        <v>85</v>
      </c>
      <c r="H25" s="15" t="s">
        <v>86</v>
      </c>
      <c r="I25" s="14">
        <v>4</v>
      </c>
      <c r="J25" s="29" t="s">
        <v>87</v>
      </c>
    </row>
    <row r="26" spans="1:10" s="3" customFormat="1" ht="37.5" customHeight="1">
      <c r="A26" s="13"/>
      <c r="B26" s="21"/>
      <c r="C26" s="15" t="s">
        <v>82</v>
      </c>
      <c r="D26" s="15" t="s">
        <v>88</v>
      </c>
      <c r="E26" s="15" t="s">
        <v>89</v>
      </c>
      <c r="F26" s="14" t="s">
        <v>18</v>
      </c>
      <c r="G26" s="16" t="s">
        <v>85</v>
      </c>
      <c r="H26" s="15" t="s">
        <v>86</v>
      </c>
      <c r="I26" s="14"/>
      <c r="J26" s="30"/>
    </row>
    <row r="27" spans="1:10" s="3" customFormat="1" ht="39" customHeight="1">
      <c r="A27" s="13"/>
      <c r="B27" s="21"/>
      <c r="C27" s="15" t="s">
        <v>90</v>
      </c>
      <c r="D27" s="15" t="s">
        <v>91</v>
      </c>
      <c r="E27" s="15" t="s">
        <v>92</v>
      </c>
      <c r="F27" s="14" t="s">
        <v>18</v>
      </c>
      <c r="G27" s="16" t="s">
        <v>85</v>
      </c>
      <c r="H27" s="15" t="s">
        <v>86</v>
      </c>
      <c r="I27" s="14"/>
      <c r="J27" s="30"/>
    </row>
    <row r="28" spans="1:10" s="3" customFormat="1" ht="36" customHeight="1">
      <c r="A28" s="13"/>
      <c r="B28" s="21"/>
      <c r="C28" s="15" t="s">
        <v>93</v>
      </c>
      <c r="D28" s="15" t="s">
        <v>94</v>
      </c>
      <c r="E28" s="15"/>
      <c r="F28" s="14" t="s">
        <v>18</v>
      </c>
      <c r="G28" s="16" t="s">
        <v>85</v>
      </c>
      <c r="H28" s="15" t="s">
        <v>95</v>
      </c>
      <c r="I28" s="14"/>
      <c r="J28" s="31"/>
    </row>
    <row r="29" spans="1:10" s="3" customFormat="1" ht="42.75" customHeight="1">
      <c r="A29" s="22" t="s">
        <v>96</v>
      </c>
      <c r="B29" s="14" t="s">
        <v>14</v>
      </c>
      <c r="C29" s="15" t="s">
        <v>97</v>
      </c>
      <c r="D29" s="15" t="s">
        <v>98</v>
      </c>
      <c r="E29" s="15" t="s">
        <v>99</v>
      </c>
      <c r="F29" s="14" t="s">
        <v>18</v>
      </c>
      <c r="G29" s="16" t="s">
        <v>100</v>
      </c>
      <c r="H29" s="16" t="s">
        <v>101</v>
      </c>
      <c r="I29" s="33">
        <v>1</v>
      </c>
      <c r="J29" s="18" t="s">
        <v>102</v>
      </c>
    </row>
    <row r="30" spans="1:10" s="3" customFormat="1" ht="36" customHeight="1">
      <c r="A30" s="23"/>
      <c r="B30" s="14"/>
      <c r="C30" s="15" t="s">
        <v>97</v>
      </c>
      <c r="D30" s="15" t="s">
        <v>103</v>
      </c>
      <c r="E30" s="15" t="s">
        <v>104</v>
      </c>
      <c r="F30" s="14" t="s">
        <v>18</v>
      </c>
      <c r="G30" s="16" t="s">
        <v>100</v>
      </c>
      <c r="H30" s="16" t="s">
        <v>101</v>
      </c>
      <c r="I30" s="34"/>
      <c r="J30" s="18"/>
    </row>
    <row r="31" spans="1:10" s="3" customFormat="1" ht="33" customHeight="1">
      <c r="A31" s="23"/>
      <c r="B31" s="14"/>
      <c r="C31" s="15" t="s">
        <v>105</v>
      </c>
      <c r="D31" s="15" t="s">
        <v>106</v>
      </c>
      <c r="E31" s="15" t="s">
        <v>107</v>
      </c>
      <c r="F31" s="14" t="s">
        <v>18</v>
      </c>
      <c r="G31" s="16" t="s">
        <v>100</v>
      </c>
      <c r="H31" s="16" t="s">
        <v>101</v>
      </c>
      <c r="I31" s="34"/>
      <c r="J31" s="18"/>
    </row>
    <row r="32" spans="1:10" s="3" customFormat="1" ht="30.75" customHeight="1">
      <c r="A32" s="24"/>
      <c r="B32" s="14"/>
      <c r="C32" s="15" t="s">
        <v>105</v>
      </c>
      <c r="D32" s="15" t="s">
        <v>108</v>
      </c>
      <c r="E32" s="15" t="s">
        <v>109</v>
      </c>
      <c r="F32" s="14" t="s">
        <v>18</v>
      </c>
      <c r="G32" s="16" t="s">
        <v>100</v>
      </c>
      <c r="H32" s="16" t="s">
        <v>101</v>
      </c>
      <c r="I32" s="35"/>
      <c r="J32" s="19"/>
    </row>
    <row r="33" spans="1:10" s="3" customFormat="1" ht="51" customHeight="1">
      <c r="A33" s="13" t="s">
        <v>110</v>
      </c>
      <c r="B33" s="14"/>
      <c r="C33" s="12" t="s">
        <v>111</v>
      </c>
      <c r="D33" s="12" t="s">
        <v>112</v>
      </c>
      <c r="E33" s="12" t="s">
        <v>113</v>
      </c>
      <c r="F33" s="14" t="s">
        <v>59</v>
      </c>
      <c r="G33" s="16" t="s">
        <v>114</v>
      </c>
      <c r="H33" s="16" t="s">
        <v>115</v>
      </c>
      <c r="I33" s="36">
        <v>1</v>
      </c>
      <c r="J33" s="32" t="s">
        <v>116</v>
      </c>
    </row>
    <row r="34" spans="1:10" s="3" customFormat="1" ht="58.5" customHeight="1">
      <c r="A34" s="13"/>
      <c r="B34" s="14"/>
      <c r="C34" s="12" t="s">
        <v>111</v>
      </c>
      <c r="D34" s="12" t="s">
        <v>112</v>
      </c>
      <c r="E34" s="12" t="s">
        <v>117</v>
      </c>
      <c r="F34" s="14" t="s">
        <v>59</v>
      </c>
      <c r="G34" s="16" t="s">
        <v>118</v>
      </c>
      <c r="H34" s="16" t="s">
        <v>119</v>
      </c>
      <c r="I34" s="36"/>
      <c r="J34" s="32"/>
    </row>
    <row r="35" spans="1:10" s="3" customFormat="1" ht="51" customHeight="1">
      <c r="A35" s="13" t="s">
        <v>120</v>
      </c>
      <c r="B35" s="14" t="s">
        <v>14</v>
      </c>
      <c r="C35" s="14" t="s">
        <v>121</v>
      </c>
      <c r="D35" s="15" t="s">
        <v>122</v>
      </c>
      <c r="E35" s="15" t="s">
        <v>123</v>
      </c>
      <c r="F35" s="14" t="s">
        <v>18</v>
      </c>
      <c r="G35" s="16" t="s">
        <v>124</v>
      </c>
      <c r="H35" s="15"/>
      <c r="I35" s="14">
        <v>1</v>
      </c>
      <c r="J35" s="29" t="s">
        <v>125</v>
      </c>
    </row>
    <row r="36" spans="1:10" s="3" customFormat="1" ht="40.5" customHeight="1">
      <c r="A36" s="13"/>
      <c r="B36" s="14"/>
      <c r="C36" s="14"/>
      <c r="D36" s="15" t="s">
        <v>126</v>
      </c>
      <c r="E36" s="15" t="s">
        <v>127</v>
      </c>
      <c r="F36" s="14" t="s">
        <v>18</v>
      </c>
      <c r="G36" s="16" t="s">
        <v>128</v>
      </c>
      <c r="H36" s="16"/>
      <c r="I36" s="14"/>
      <c r="J36" s="30"/>
    </row>
    <row r="37" spans="1:10" s="3" customFormat="1" ht="41.25" customHeight="1">
      <c r="A37" s="13"/>
      <c r="B37" s="14"/>
      <c r="C37" s="15" t="s">
        <v>129</v>
      </c>
      <c r="D37" s="15" t="s">
        <v>130</v>
      </c>
      <c r="E37" s="15" t="s">
        <v>131</v>
      </c>
      <c r="F37" s="14" t="s">
        <v>18</v>
      </c>
      <c r="G37" s="16" t="s">
        <v>132</v>
      </c>
      <c r="H37" s="16"/>
      <c r="I37" s="14"/>
      <c r="J37" s="30"/>
    </row>
    <row r="38" spans="1:10" s="3" customFormat="1" ht="63.75" customHeight="1">
      <c r="A38" s="13"/>
      <c r="B38" s="14"/>
      <c r="C38" s="15" t="s">
        <v>133</v>
      </c>
      <c r="D38" s="15" t="s">
        <v>134</v>
      </c>
      <c r="E38" s="15" t="s">
        <v>135</v>
      </c>
      <c r="F38" s="14" t="s">
        <v>18</v>
      </c>
      <c r="G38" s="16" t="s">
        <v>136</v>
      </c>
      <c r="H38" s="16"/>
      <c r="I38" s="14"/>
      <c r="J38" s="30"/>
    </row>
    <row r="39" spans="1:10" s="3" customFormat="1" ht="148.5" customHeight="1">
      <c r="A39" s="13" t="s">
        <v>137</v>
      </c>
      <c r="B39" s="14" t="s">
        <v>14</v>
      </c>
      <c r="C39" s="15" t="s">
        <v>138</v>
      </c>
      <c r="D39" s="15" t="s">
        <v>139</v>
      </c>
      <c r="E39" s="15" t="s">
        <v>140</v>
      </c>
      <c r="F39" s="14" t="s">
        <v>59</v>
      </c>
      <c r="G39" s="16" t="s">
        <v>141</v>
      </c>
      <c r="H39" s="16" t="s">
        <v>142</v>
      </c>
      <c r="I39" s="14">
        <v>1</v>
      </c>
      <c r="J39" s="32" t="s">
        <v>143</v>
      </c>
    </row>
    <row r="40" spans="1:10" s="3" customFormat="1" ht="45.75" customHeight="1">
      <c r="A40" s="13" t="s">
        <v>144</v>
      </c>
      <c r="B40" s="13" t="s">
        <v>14</v>
      </c>
      <c r="C40" s="15" t="s">
        <v>145</v>
      </c>
      <c r="D40" s="15" t="s">
        <v>146</v>
      </c>
      <c r="E40" s="15" t="s">
        <v>147</v>
      </c>
      <c r="F40" s="14" t="s">
        <v>18</v>
      </c>
      <c r="G40" s="16" t="s">
        <v>148</v>
      </c>
      <c r="H40" s="17" t="s">
        <v>149</v>
      </c>
      <c r="I40" s="14">
        <v>2</v>
      </c>
      <c r="J40" s="29" t="s">
        <v>150</v>
      </c>
    </row>
    <row r="41" spans="1:10" s="3" customFormat="1" ht="38.25" customHeight="1">
      <c r="A41" s="13"/>
      <c r="B41" s="13"/>
      <c r="C41" s="15" t="s">
        <v>145</v>
      </c>
      <c r="D41" s="15" t="s">
        <v>146</v>
      </c>
      <c r="E41" s="15" t="s">
        <v>151</v>
      </c>
      <c r="F41" s="14" t="s">
        <v>18</v>
      </c>
      <c r="G41" s="16" t="s">
        <v>148</v>
      </c>
      <c r="H41" s="19"/>
      <c r="I41" s="14"/>
      <c r="J41" s="31"/>
    </row>
    <row r="42" spans="1:10" s="3" customFormat="1" ht="73.5" customHeight="1">
      <c r="A42" s="22" t="s">
        <v>152</v>
      </c>
      <c r="B42" s="22" t="s">
        <v>14</v>
      </c>
      <c r="C42" s="14" t="s">
        <v>153</v>
      </c>
      <c r="D42" s="15" t="s">
        <v>154</v>
      </c>
      <c r="E42" s="15" t="s">
        <v>155</v>
      </c>
      <c r="F42" s="15" t="s">
        <v>59</v>
      </c>
      <c r="G42" s="25" t="s">
        <v>156</v>
      </c>
      <c r="H42" s="19"/>
      <c r="I42" s="37">
        <v>6</v>
      </c>
      <c r="J42" s="29" t="s">
        <v>157</v>
      </c>
    </row>
    <row r="43" spans="1:10" s="3" customFormat="1" ht="42" customHeight="1">
      <c r="A43" s="23"/>
      <c r="B43" s="23"/>
      <c r="C43" s="14" t="s">
        <v>158</v>
      </c>
      <c r="D43" s="15" t="s">
        <v>159</v>
      </c>
      <c r="E43" s="15" t="s">
        <v>160</v>
      </c>
      <c r="F43" s="15" t="s">
        <v>59</v>
      </c>
      <c r="G43" s="26"/>
      <c r="H43" s="19"/>
      <c r="I43" s="38"/>
      <c r="J43" s="30"/>
    </row>
    <row r="44" spans="1:10" s="3" customFormat="1" ht="38.25" customHeight="1">
      <c r="A44" s="23"/>
      <c r="B44" s="23"/>
      <c r="C44" s="14" t="s">
        <v>161</v>
      </c>
      <c r="D44" s="15" t="s">
        <v>162</v>
      </c>
      <c r="E44" s="15" t="s">
        <v>163</v>
      </c>
      <c r="F44" s="15" t="s">
        <v>18</v>
      </c>
      <c r="G44" s="26"/>
      <c r="H44" s="19"/>
      <c r="I44" s="38"/>
      <c r="J44" s="30"/>
    </row>
    <row r="45" spans="1:10" s="3" customFormat="1" ht="38.25" customHeight="1">
      <c r="A45" s="23"/>
      <c r="B45" s="23"/>
      <c r="C45" s="14" t="s">
        <v>164</v>
      </c>
      <c r="D45" s="15" t="s">
        <v>165</v>
      </c>
      <c r="E45" s="15" t="s">
        <v>166</v>
      </c>
      <c r="F45" s="15" t="s">
        <v>18</v>
      </c>
      <c r="G45" s="26"/>
      <c r="H45" s="19"/>
      <c r="I45" s="38"/>
      <c r="J45" s="30"/>
    </row>
    <row r="46" spans="1:10" s="3" customFormat="1" ht="34.5" customHeight="1">
      <c r="A46" s="24"/>
      <c r="B46" s="24"/>
      <c r="C46" s="14" t="s">
        <v>167</v>
      </c>
      <c r="D46" s="15"/>
      <c r="E46" s="15" t="s">
        <v>168</v>
      </c>
      <c r="F46" s="15" t="s">
        <v>18</v>
      </c>
      <c r="G46" s="27"/>
      <c r="H46" s="19"/>
      <c r="I46" s="39"/>
      <c r="J46" s="31"/>
    </row>
    <row r="47" spans="1:10" s="3" customFormat="1" ht="91.5" customHeight="1">
      <c r="A47" s="13" t="s">
        <v>169</v>
      </c>
      <c r="B47" s="13" t="s">
        <v>170</v>
      </c>
      <c r="C47" s="15" t="s">
        <v>171</v>
      </c>
      <c r="D47" s="15" t="s">
        <v>172</v>
      </c>
      <c r="E47" s="15"/>
      <c r="F47" s="14" t="s">
        <v>18</v>
      </c>
      <c r="G47" s="16" t="s">
        <v>173</v>
      </c>
      <c r="H47" s="16" t="s">
        <v>174</v>
      </c>
      <c r="I47" s="14">
        <v>1</v>
      </c>
      <c r="J47" s="32" t="s">
        <v>175</v>
      </c>
    </row>
    <row r="48" ht="21" customHeight="1">
      <c r="I48" s="5">
        <f>SUM(I5:I47)</f>
        <v>26</v>
      </c>
    </row>
  </sheetData>
  <sheetProtection/>
  <mergeCells count="56">
    <mergeCell ref="A1:J1"/>
    <mergeCell ref="I2:J2"/>
    <mergeCell ref="C3:E3"/>
    <mergeCell ref="F3:H3"/>
    <mergeCell ref="A3:A4"/>
    <mergeCell ref="A6:A12"/>
    <mergeCell ref="A13:A18"/>
    <mergeCell ref="A20:A22"/>
    <mergeCell ref="A23:A24"/>
    <mergeCell ref="A25:A28"/>
    <mergeCell ref="A29:A32"/>
    <mergeCell ref="A33:A34"/>
    <mergeCell ref="A35:A38"/>
    <mergeCell ref="A40:A41"/>
    <mergeCell ref="A42:A46"/>
    <mergeCell ref="B3:B4"/>
    <mergeCell ref="B6:B12"/>
    <mergeCell ref="B13:B18"/>
    <mergeCell ref="B20:B22"/>
    <mergeCell ref="B23:B24"/>
    <mergeCell ref="B25:B28"/>
    <mergeCell ref="B29:B32"/>
    <mergeCell ref="B33:B34"/>
    <mergeCell ref="B35:B38"/>
    <mergeCell ref="B40:B41"/>
    <mergeCell ref="B42:B46"/>
    <mergeCell ref="C13:C18"/>
    <mergeCell ref="C35:C36"/>
    <mergeCell ref="D13:D14"/>
    <mergeCell ref="D15:D17"/>
    <mergeCell ref="G13:G18"/>
    <mergeCell ref="G42:G46"/>
    <mergeCell ref="H13:H18"/>
    <mergeCell ref="H40:H41"/>
    <mergeCell ref="I3:I4"/>
    <mergeCell ref="I6:I12"/>
    <mergeCell ref="I13:I18"/>
    <mergeCell ref="I20:I22"/>
    <mergeCell ref="I23:I24"/>
    <mergeCell ref="I25:I28"/>
    <mergeCell ref="I29:I32"/>
    <mergeCell ref="I33:I34"/>
    <mergeCell ref="I35:I38"/>
    <mergeCell ref="I40:I41"/>
    <mergeCell ref="I42:I46"/>
    <mergeCell ref="J3:J4"/>
    <mergeCell ref="J6:J12"/>
    <mergeCell ref="J13:J18"/>
    <mergeCell ref="J20:J22"/>
    <mergeCell ref="J23:J24"/>
    <mergeCell ref="J25:J28"/>
    <mergeCell ref="J29:J32"/>
    <mergeCell ref="J33:J34"/>
    <mergeCell ref="J35:J38"/>
    <mergeCell ref="J40:J41"/>
    <mergeCell ref="J42:J46"/>
  </mergeCells>
  <printOptions/>
  <pageMargins left="0.39" right="0.31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2016-07-19T08:37:44Z</cp:lastPrinted>
  <dcterms:created xsi:type="dcterms:W3CDTF">2011-10-19T01:46:30Z</dcterms:created>
  <dcterms:modified xsi:type="dcterms:W3CDTF">2016-08-02T02:08:39Z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