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<sst xmlns="http://schemas.openxmlformats.org/spreadsheetml/2006/main" count="263" uniqueCount="169">
  <si>
    <t>序号</t>
  </si>
  <si>
    <t>研究生/硕士及以上</t>
  </si>
  <si>
    <t>不限</t>
  </si>
  <si>
    <t>35周岁及以下</t>
  </si>
  <si>
    <t>理工农医信</t>
  </si>
  <si>
    <t>浙江大学2016年党政管理等岗位招聘计划表</t>
  </si>
  <si>
    <t>联系方式</t>
  </si>
  <si>
    <t>单位（部门）</t>
  </si>
  <si>
    <t>招聘岗位</t>
  </si>
  <si>
    <t>人数</t>
  </si>
  <si>
    <t>年龄</t>
  </si>
  <si>
    <t>专业</t>
  </si>
  <si>
    <t>学历/学位</t>
  </si>
  <si>
    <t>其他条件</t>
  </si>
  <si>
    <t>公共管理学院</t>
  </si>
  <si>
    <t>35周岁及以下</t>
  </si>
  <si>
    <t>不限</t>
  </si>
  <si>
    <t>研究生教育管理</t>
  </si>
  <si>
    <t>马克思主义学院</t>
  </si>
  <si>
    <t>综合管理</t>
  </si>
  <si>
    <t>教育学、管理学、社会学、马克思主义理论</t>
  </si>
  <si>
    <t>物理学系</t>
  </si>
  <si>
    <t>科研与党务管理</t>
  </si>
  <si>
    <t>理科</t>
  </si>
  <si>
    <t>化学系</t>
  </si>
  <si>
    <t>实验室与安全管理</t>
  </si>
  <si>
    <t>化学相关专业</t>
  </si>
  <si>
    <t>地球科学学院</t>
  </si>
  <si>
    <t>科研与外事管理</t>
  </si>
  <si>
    <t>35周岁及以下</t>
  </si>
  <si>
    <t>建筑工程学院</t>
  </si>
  <si>
    <t>综合管理</t>
  </si>
  <si>
    <t>理工科</t>
  </si>
  <si>
    <t>研究生/硕士及以上</t>
  </si>
  <si>
    <t xml:space="preserve">1.中共党员；2.“985”高校毕业；3.CET6≥425或TOEFL≥80或IELTS≥5.5；4.责任心强，热爱行政管理工作，具有良好的服务意识和团队协作精神，善于协调与沟通；5.拥有较强的文字表达、计算机应用能力。                                                                                      </t>
  </si>
  <si>
    <t>化学工程与生物
工程学院</t>
  </si>
  <si>
    <t>教学管理</t>
  </si>
  <si>
    <t>30周岁及以下</t>
  </si>
  <si>
    <t>化学工程</t>
  </si>
  <si>
    <t>光电科学与工程
学院</t>
  </si>
  <si>
    <t>人事与科研管理</t>
  </si>
  <si>
    <t>生物系统工程与
食品科学学院</t>
  </si>
  <si>
    <t>动物科学学院</t>
  </si>
  <si>
    <t>医学院</t>
  </si>
  <si>
    <t>医学院教学管理</t>
  </si>
  <si>
    <t>医学院基础医学系
综合管理</t>
  </si>
  <si>
    <t>医学院公共卫生系
综合管理</t>
  </si>
  <si>
    <t>党委办公室、
校长办公室</t>
  </si>
  <si>
    <t>党委宣传部</t>
  </si>
  <si>
    <t>网络新闻传播</t>
  </si>
  <si>
    <t>党委人民武装部</t>
  </si>
  <si>
    <t>政策研究室</t>
  </si>
  <si>
    <t>不限</t>
  </si>
  <si>
    <t>本科生院</t>
  </si>
  <si>
    <t>研究生院</t>
  </si>
  <si>
    <t>研究生教育管理</t>
  </si>
  <si>
    <t>30周岁及以下</t>
  </si>
  <si>
    <t>科学技术研究院</t>
  </si>
  <si>
    <t>科技成果管理</t>
  </si>
  <si>
    <t>硕士研究生及以上</t>
  </si>
  <si>
    <t>科研基地管理</t>
  </si>
  <si>
    <t>社会科学研究院</t>
  </si>
  <si>
    <t>科研管理</t>
  </si>
  <si>
    <t>实验室与设备管理</t>
  </si>
  <si>
    <t>理工农医</t>
  </si>
  <si>
    <t>房地产管理处</t>
  </si>
  <si>
    <t>财会、经济、管理类相关专业</t>
  </si>
  <si>
    <t>基本建设处</t>
  </si>
  <si>
    <t>工程施工管理</t>
  </si>
  <si>
    <t>土建、电气
（强弱电）</t>
  </si>
  <si>
    <t>本科/学士及以上</t>
  </si>
  <si>
    <t>档案信息管理</t>
  </si>
  <si>
    <t>档案或信息资源管理</t>
  </si>
  <si>
    <t>安全保卫处</t>
  </si>
  <si>
    <t>安全保卫</t>
  </si>
  <si>
    <t>后勤管理处</t>
  </si>
  <si>
    <t>法律，中文等
文科专业</t>
  </si>
  <si>
    <t>团委</t>
  </si>
  <si>
    <t>公共体育与艺术部</t>
  </si>
  <si>
    <t>中国语言文学</t>
  </si>
  <si>
    <t>科教战略研究院</t>
  </si>
  <si>
    <t>教育学、管理学、公共管理学等相关专业</t>
  </si>
  <si>
    <t>采购中心</t>
  </si>
  <si>
    <t>理工农医或财会、经济、管理类相关专业</t>
  </si>
  <si>
    <t>人文高等研究院</t>
  </si>
  <si>
    <t>图书与信息中心</t>
  </si>
  <si>
    <t>通识馆员</t>
  </si>
  <si>
    <t>1.CET6≥425或TOEFL≥80或IELTS≥5.5或相当水平的其他语种；2.能熟练使用计算机；3.有较强的服务意识、团队意识，热情敬业，善于沟通；4.具备信息服务的技能、素养和敏锐感觉。</t>
  </si>
  <si>
    <t>网络信息化建设管理</t>
  </si>
  <si>
    <t>计算机、通信、信息或相关专业</t>
  </si>
  <si>
    <t>合计</t>
  </si>
  <si>
    <t>财务管理</t>
  </si>
  <si>
    <t>1.中共党员；2.“985”高校毕业；3.CET6≥425或TOEFL≥80或IELTS≥5.5；4.有较好的计算机应用水平；5.有较强的组织协调能力、文字表达能力、创新能力和服务奉献精神；6.具有团学工作经历者优先。</t>
  </si>
  <si>
    <t>1.中共党员；2.“985”高校毕业；3. CET6≥425或TOEFL≥80或IELTS≥5.5；4.具有较强的团队协作组织协调、统筹规划能力；5.具有一年以上高校管理岗位工作经验。</t>
  </si>
  <si>
    <t>实验室管理</t>
  </si>
  <si>
    <t>党政办秘书</t>
  </si>
  <si>
    <t>实验室与设备
管理处</t>
  </si>
  <si>
    <t>党政办秘书</t>
  </si>
  <si>
    <t>政府采购管理</t>
  </si>
  <si>
    <t>1.CET6≥425或TOEFL≥80或IELTS≥5.5；2.具有良好的服务意识，有较强的文字写作能力、沟通能力和计算机应用能力；3.有一定工作经验且熟悉实验室工作者优先。</t>
  </si>
  <si>
    <t>1.中共党员；2.CET6≥425或TOEFL≥80或IELTS≥5.5；3.有较强的责任心、服务意识和团队协作精神，踏实肯干；4.有较强的语言、文字表达能力和计算机应用能力；5.具有优秀学生工作经历。</t>
  </si>
  <si>
    <t>1.CET6≥425或TOEFL≥80或IELTS≥5.5；2.踏实肯干，责任心强，热爱实验室管理工作；3.有较强的文字表达和计算机应用能力；4.善于沟通和交流、具有良好的服务意识和团队协作精神，具有实验室管理相关工作经验者优先。</t>
  </si>
  <si>
    <t>1.“985”高校毕业；2.CET6≥425或TOEFL≥80或IELTS≥5.5；3.具有较强的沟通协调能力、服务意识和团队协作精神；4.工作踏实、主动、责任心强；5.有扎实的语言、文字能力和计算机应用能力；6.有一年以上相关工作经验。</t>
  </si>
  <si>
    <t>1.中共党员；2.CET6≥425或TOEFL≥80或IELTS≥5.5；3.踏实肯干，责任心强，热爱行政管理工作，具有良好的服务意识和团队协作精神，善于协调与沟通；4.拥有较强的文字表达、计算机应用能力；5.具有实验室管理岗位工作经验者优先。</t>
  </si>
  <si>
    <t>1.中共党员；2.CET6≥425或TOEFL≥80或IELTS≥5.5；3.踏实肯干，责任心强，热爱行政管理工作，具有良好的服务意识和团队协作精神，善于协调与沟通；4.拥有较强的文字表达、计算机应用能力；5.英语能力突出者优先。</t>
  </si>
  <si>
    <t>1.CET6≥425或TOEFL≥80或IELTS≥5.5；2.责任心强，具有较强的文字表达、组织协调和计算机应用能力；3.有相关行政管理经历，较强的服务意识和团队合作精神；4.医学、药学、生物学专业背景者优先。</t>
  </si>
  <si>
    <t>1.CET6≥425或TOEFL≥80或IELTS≥5.5；2.政治觉悟高，工作踏实，责任心强；3.具有较强的高等教育政策与战略研究能力、文字表达能力、外语水平及一定的计算机应用能力，有良好的服务意识和团队协作精神，有较好的组织协调能力及沟通能力；4.博士研究生优先考虑。</t>
  </si>
  <si>
    <t>1.中共党员；2.“985”高校毕业；3.CET6≥450或TOEFL≥85或IELTS≥6；4.具有较强的文字表达和研究能力及较高的综合素质，在公开刊物上以第一作者或第二作者发表过文章。</t>
  </si>
  <si>
    <t>1.中共党员；2.男性；3.CET6≥425或TOEFL≥80或IELTS≥5.5；4.须带领学生参加军事训练；5.有较好的写作能力、语言表达能力、活动组织能力及计算机应用能力。</t>
  </si>
  <si>
    <t>1.CET6≥425或TOEFL≥80或IELTS≥5.5；2.工作责任心强，服务意识好，善于交流且有良好的表达沟通能力；3.热爱本科教育教学管理工作，具备一定的本科教育教学改革项目研究能力，有较强的文字写作能力和计算机应用能力。</t>
  </si>
  <si>
    <t>1.中共党员；2.男性；3.CET6≥450或TOEFL≥85或IELTS≥6；4.需要24小时值班及应急处理突发事件；5.有较强的中英文写作能力和计算机应用能力；6.有学生工作经验者优先。</t>
  </si>
  <si>
    <t>1.CET6≥425或TOEFL≥80或IELTS≥5.5；2.具有较好的创新能力、良好的服务意识和较强的团队协作精神，有较强的文字写作能力、沟通能力和计算机应用能力；3.有会计上岗证。</t>
  </si>
  <si>
    <t>1.CET6≥425或TOEFL≥80或IELTS≥5.5；2.熟悉档案管理工作，具备初步编程能力；3.有信息化项目建设和运维经验，有基建工程管理相关知识经验者优先。</t>
  </si>
  <si>
    <t>1.CET6≥425或TOEFL≥80或IELTS≥5.5；2.热爱后勤管理工作，为人诚恳、勤奋、敬业，责任心强，具有较强的计算机应用、组织协调能力和文字写作能力。</t>
  </si>
  <si>
    <t>1.中共党员；2.“985”高校毕业；3.CET6≥425或TOEFL≥80或IELTS≥5.5；4.较强的文字表达，能独立起草文件、新闻稿等，以及计算机应用能力；5.工作责任心强，能承受较大工作压力，具备良好的服务意识和组织管理能力；6.有5年及以上高校相关工作经验者优先。</t>
  </si>
  <si>
    <t>1.CET6≥425或TOEFL≥80或IELTS≥5.5；2.热爱高校信息化事业，对大数据、云计算、下一代网络、网络安全等技术有研究兴趣；3.工作认真负责，爱岗敬业，具有较强的沟通能力、团队协作精神和服务意识；4.具有较好的文档写作能力；5.有Java数据库开发经验者优先。</t>
  </si>
  <si>
    <t>教学教务管理</t>
  </si>
  <si>
    <t>1.“985”高校毕业；2.CET6≥425或TOEFL≥80或IELTS≥5.5；3.有较强的文字表达能力、计算机应用能力；4.身体素质良好，适应频繁出差等需要；5.数学、统计及图书信息学相关专业者优先。</t>
  </si>
  <si>
    <t>1.“985”高校毕业；2.CET6≥425或TOEFL≥80或IELTS≥5.5；3.有较强的文字表达能力、计算机应用能力；4.身体素质良好，适应频繁出差等需要；5.具有科研管理相关背景者优先。</t>
  </si>
  <si>
    <t>1.中共党员；2.男性；3.CET6≥425或TOEFL≥80或IELTS≥5.5；4.身体素质佳，吃苦耐劳，须夜间值班出勤。</t>
  </si>
  <si>
    <t>1.CET6≥450或TOEFL≥85或IELTS≥6，有较强的中英文写作能力，英语口语交流表达能力强；2.工作细心，责任心强，有良好的服务意识和沟通能力；3.具有较强的计算机应用能力、能熟练使用Excel等软件统计和分析数据；4.有研究生教育管理工作经验者优先。</t>
  </si>
  <si>
    <t>1.中共党员；2.CET6≥425或TOEFL≥80或IELTS≥5.5；3.具有学生干部经历且有较好的文字能力并能熟练应用计算机；4.“985”高校公卫专业背景应届毕业生优先。</t>
  </si>
  <si>
    <t>1.中共党员；2.“985”、“211”高校毕业；3.CET6≥425或TOEFL≥80或IELTS≥5.5；4.有较强的语言、文字表达能力和计算机应用能力；5.有较强的沟通组织协调能力；6.具有服务意识、责任意识、奉献精神。</t>
  </si>
  <si>
    <t>1.中共党员；2.“985”、“211”高校毕业；3.CET6≥425或TOEFL≥80或IELTS≥5.5；4.有较强的语言、文字表达能力和有较强的沟通组织协调能力；5.有较强的计算机应用能力和数据统计分析能力；6.具有服务意识、责任意识、奉献精神。</t>
  </si>
  <si>
    <t>1.CET6≥425或TOEFL≥80或IELTS≥5.5；2.具备扎实的文字表达功底；3.能够熟练应用计算机办公软件；4. 医学专业背景者优先。</t>
  </si>
  <si>
    <t>1.男性；2.需要长期在施工现场工作；3.熟悉施工过程中的土建、电气（强弱电）安装管理，能独立解决施工过程中发生的问题；4.协调、沟通能力强；5.能熟练使用相关软件，有土建、电气（强弱电）安装管理经验者优先。</t>
  </si>
  <si>
    <t>人文社科类</t>
  </si>
  <si>
    <t>联系人：徐老师
电话：56662071</t>
  </si>
  <si>
    <t>联系人：邓老师
电话：87953118</t>
  </si>
  <si>
    <t>联系人：董老师
电话：87951895</t>
  </si>
  <si>
    <t>联系人：方老师
电话：87952453</t>
  </si>
  <si>
    <t>联系人：陈老师
电话：88208677</t>
  </si>
  <si>
    <t>联系人：王老师
电话：87951237</t>
  </si>
  <si>
    <t>联系人：朱老师
电话：87953023</t>
  </si>
  <si>
    <t>联系人：翟老师
电话：88982559</t>
  </si>
  <si>
    <t>联系人：陈老师
电话：88982603</t>
  </si>
  <si>
    <t>联系人：李老师
电话：88208027</t>
  </si>
  <si>
    <t>联系人：林老师
电话：88208090</t>
  </si>
  <si>
    <t>联系人：李老师
电话：88208102</t>
  </si>
  <si>
    <t>联系人：曹老师
电话：88981704</t>
  </si>
  <si>
    <t>联系人：章老师
电话：88981862</t>
  </si>
  <si>
    <t>联系人：杨老师
电话：88981901</t>
  </si>
  <si>
    <t>联系人：童老师
电话：88981232</t>
  </si>
  <si>
    <t>联系人：赵老师
电话：88981186</t>
  </si>
  <si>
    <t>联系人：郑老师
电话：88981408</t>
  </si>
  <si>
    <t>联系人：徐老师
电话：88981026</t>
  </si>
  <si>
    <t>联系人：鲁老师
电话：88981089</t>
  </si>
  <si>
    <t>联系人：赵老师
电话：88208973</t>
  </si>
  <si>
    <t>联系人：袁老师
电话：87952528</t>
  </si>
  <si>
    <t>联系人：黄老师
电话：88206696</t>
  </si>
  <si>
    <t>联系人：吴老师
电话：88981180</t>
  </si>
  <si>
    <t>联系人：涂老师
电话：88981550</t>
  </si>
  <si>
    <t>联系人：闵老师
电话：88206671</t>
  </si>
  <si>
    <t>联系人：鲍老师
电话：88206905</t>
  </si>
  <si>
    <t>联系人：杭老师
电话：88981410</t>
  </si>
  <si>
    <t>联系人：朱老师
电话：86592989</t>
  </si>
  <si>
    <t>联系人：葛老师
电话：87951049</t>
  </si>
  <si>
    <t>研究生思想教育及管理</t>
  </si>
  <si>
    <t>1.CET6≥460或TOEFL≥85或IELTS≥6；2.具有较高的分析解决问题能力，具备较好的计算机应用和文字表达能力；3.工作责任心强，服务意识好，有团队协作和沟通协调能力；4.有研究生管理工作经验者优先。</t>
  </si>
  <si>
    <t>联系人：李老师
电话：88273271</t>
  </si>
  <si>
    <t>1.CET6≥425或TOEFL≥80或IELTS≥5.5；2.有较强的语言、文字表达能力和计算机应用能力；3.“985”、“211”高校毕业，有海外工作或学习经历者优先。</t>
  </si>
  <si>
    <t>1.中共党员；2.“985”、“211”高校或海外知名高校毕业；3.CET6≥425或TOEFL≥80或IELTS≥5.5；4.有较强的文字写作能力、沟通能力和计算机应用能力；5.踏实肯干，责任心强，具有良好的服务意识和团队协作精神；6.英语能力突出者优先；7.有二年及以上实际工作经历者毕业院校条件可放宽；8.录取后需在2017年4月30日前到岗工作。</t>
  </si>
  <si>
    <t>公卫、医药相关专业</t>
  </si>
  <si>
    <t>1.中共党员；2."985"高校毕业；3.CET6≥425或TOEFL≥80或IELTS≥5.5；4.具有较好的理论素养、文字写作水平，有较强的新闻选题策划能力和沟通交流能力；5.工作责任心强，具有大局意识和团队协作精神；6.新闻及人文社科专业优先；7.具有新闻媒体从业经历者优先。</t>
  </si>
  <si>
    <t>1.中共党员；2.“985”高校毕业；3.CET6≥425或TOEFL≥80或IELTS≥5.5；4.热爱行政管理工作,踏实肯干,责任心强；5.有较强的文字表达能力、计算机应用能力，较强的综合协调能力、服务意识和创新意识，有团队协作精神；6.有一年以上科研管理经验者优先。</t>
  </si>
  <si>
    <t>1.CET6≥425或TOEFL≥80或IELTS≥5.5；2.有良好团队合作精神和良好沟通能力；3.具有良好的服务意识，有较强的文字写作能力和计算机应用能力；4.党员优先，有政府采购管理工作经验者优先。</t>
  </si>
  <si>
    <t>图书情报档案或信息资源管理</t>
  </si>
  <si>
    <t>1.中共党员；2.“985”、“211”高校毕业；3.CET6≥425或TOEFL≥80或IELTS≥5.5；4.具有强烈的进取心和工作责任心，组织活动能力强，善于人际沟通，富有共事合作精神；5.公文写作及计算机应用能力强；6.有相关岗位工作经验者优先；7.录取后需在2017年2月28日前到岗工作。</t>
  </si>
  <si>
    <t>1.中共党员；2.CET6≥450或TOEFL≥85或IELTS≥6,具有熟练的英语听说读写能力；3.具有较强的高等教育政策与战略研究能力、文字表达能力，政治觉悟高，有良好的服务意识和团队协作精神，有较好的组织协调能力及沟通能力；4.具有较强的数据分析处理能力和计算机应用能力；5.“985”高校毕业，具有国外学习、工作经历，具有博士研究生学历者优先考虑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</si>
</sst>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10" sqref="C10"/>
    </sheetView>
  </sheetViews>
  <sheetFormatPr defaultColWidth="8.75390625" defaultRowHeight="14.25"/>
  <cols>
    <col min="1" max="1" width="4.75390625" style="17" customWidth="1"/>
    <col min="2" max="2" width="13.125" style="18" customWidth="1"/>
    <col min="3" max="3" width="14.75390625" style="17" customWidth="1"/>
    <col min="4" max="4" width="5.125" style="17" customWidth="1"/>
    <col min="5" max="5" width="11.75390625" style="16" customWidth="1"/>
    <col min="6" max="6" width="13.25390625" style="17" customWidth="1"/>
    <col min="7" max="7" width="15.375" style="17" customWidth="1"/>
    <col min="8" max="8" width="59.00390625" style="16" customWidth="1"/>
    <col min="9" max="9" width="22.75390625" style="16" customWidth="1"/>
    <col min="10" max="16384" width="8.75390625" style="1" customWidth="1"/>
  </cols>
  <sheetData>
    <row r="1" spans="1:9" ht="30.75" customHeight="1">
      <c r="A1" s="28" t="s">
        <v>5</v>
      </c>
      <c r="B1" s="28"/>
      <c r="C1" s="28"/>
      <c r="D1" s="28"/>
      <c r="E1" s="28"/>
      <c r="F1" s="28"/>
      <c r="G1" s="28"/>
      <c r="H1" s="28"/>
      <c r="I1" s="29"/>
    </row>
    <row r="2" spans="1:9" s="4" customFormat="1" ht="31.5" customHeight="1">
      <c r="A2" s="2" t="s">
        <v>0</v>
      </c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6</v>
      </c>
    </row>
    <row r="3" spans="1:9" ht="52.5" customHeight="1">
      <c r="A3" s="5">
        <v>1</v>
      </c>
      <c r="B3" s="6" t="s">
        <v>14</v>
      </c>
      <c r="C3" s="6" t="s">
        <v>17</v>
      </c>
      <c r="D3" s="6">
        <v>1</v>
      </c>
      <c r="E3" s="6" t="s">
        <v>15</v>
      </c>
      <c r="F3" s="6" t="s">
        <v>126</v>
      </c>
      <c r="G3" s="6" t="s">
        <v>1</v>
      </c>
      <c r="H3" s="7" t="s">
        <v>158</v>
      </c>
      <c r="I3" s="8" t="s">
        <v>127</v>
      </c>
    </row>
    <row r="4" spans="1:9" ht="39.75" customHeight="1">
      <c r="A4" s="19">
        <v>2</v>
      </c>
      <c r="B4" s="19" t="s">
        <v>18</v>
      </c>
      <c r="C4" s="6" t="s">
        <v>19</v>
      </c>
      <c r="D4" s="6">
        <v>1</v>
      </c>
      <c r="E4" s="6" t="s">
        <v>15</v>
      </c>
      <c r="F4" s="5" t="s">
        <v>20</v>
      </c>
      <c r="G4" s="5" t="s">
        <v>1</v>
      </c>
      <c r="H4" s="9" t="s">
        <v>122</v>
      </c>
      <c r="I4" s="25" t="s">
        <v>159</v>
      </c>
    </row>
    <row r="5" spans="1:9" ht="45" customHeight="1">
      <c r="A5" s="20"/>
      <c r="B5" s="20"/>
      <c r="C5" s="6" t="s">
        <v>17</v>
      </c>
      <c r="D5" s="6">
        <v>1</v>
      </c>
      <c r="E5" s="6" t="s">
        <v>15</v>
      </c>
      <c r="F5" s="5" t="s">
        <v>20</v>
      </c>
      <c r="G5" s="5" t="s">
        <v>1</v>
      </c>
      <c r="H5" s="9" t="s">
        <v>123</v>
      </c>
      <c r="I5" s="26"/>
    </row>
    <row r="6" spans="1:9" ht="46.5" customHeight="1">
      <c r="A6" s="6">
        <v>3</v>
      </c>
      <c r="B6" s="6" t="s">
        <v>21</v>
      </c>
      <c r="C6" s="6" t="s">
        <v>22</v>
      </c>
      <c r="D6" s="6">
        <v>1</v>
      </c>
      <c r="E6" s="11" t="s">
        <v>15</v>
      </c>
      <c r="F6" s="6" t="s">
        <v>23</v>
      </c>
      <c r="G6" s="6" t="s">
        <v>1</v>
      </c>
      <c r="H6" s="11" t="s">
        <v>100</v>
      </c>
      <c r="I6" s="11" t="s">
        <v>128</v>
      </c>
    </row>
    <row r="7" spans="1:9" ht="60" customHeight="1">
      <c r="A7" s="6">
        <v>4</v>
      </c>
      <c r="B7" s="6" t="s">
        <v>24</v>
      </c>
      <c r="C7" s="6" t="s">
        <v>25</v>
      </c>
      <c r="D7" s="6">
        <v>1</v>
      </c>
      <c r="E7" s="11" t="s">
        <v>15</v>
      </c>
      <c r="F7" s="6" t="s">
        <v>26</v>
      </c>
      <c r="G7" s="6" t="s">
        <v>1</v>
      </c>
      <c r="H7" s="12" t="s">
        <v>101</v>
      </c>
      <c r="I7" s="11" t="s">
        <v>129</v>
      </c>
    </row>
    <row r="8" spans="1:9" ht="49.5" customHeight="1">
      <c r="A8" s="6">
        <v>5</v>
      </c>
      <c r="B8" s="6" t="s">
        <v>27</v>
      </c>
      <c r="C8" s="6" t="s">
        <v>28</v>
      </c>
      <c r="D8" s="6">
        <v>1</v>
      </c>
      <c r="E8" s="11" t="s">
        <v>29</v>
      </c>
      <c r="F8" s="6" t="s">
        <v>2</v>
      </c>
      <c r="G8" s="6" t="s">
        <v>1</v>
      </c>
      <c r="H8" s="13" t="s">
        <v>160</v>
      </c>
      <c r="I8" s="11" t="s">
        <v>130</v>
      </c>
    </row>
    <row r="9" spans="1:9" ht="60" customHeight="1">
      <c r="A9" s="6">
        <v>6</v>
      </c>
      <c r="B9" s="6" t="s">
        <v>30</v>
      </c>
      <c r="C9" s="6" t="s">
        <v>31</v>
      </c>
      <c r="D9" s="6">
        <v>1</v>
      </c>
      <c r="E9" s="11" t="s">
        <v>29</v>
      </c>
      <c r="F9" s="6" t="s">
        <v>32</v>
      </c>
      <c r="G9" s="6" t="s">
        <v>33</v>
      </c>
      <c r="H9" s="11" t="s">
        <v>34</v>
      </c>
      <c r="I9" s="11" t="s">
        <v>131</v>
      </c>
    </row>
    <row r="10" spans="1:9" ht="60" customHeight="1">
      <c r="A10" s="6">
        <v>7</v>
      </c>
      <c r="B10" s="6" t="s">
        <v>35</v>
      </c>
      <c r="C10" s="6" t="s">
        <v>36</v>
      </c>
      <c r="D10" s="6">
        <v>1</v>
      </c>
      <c r="E10" s="11" t="s">
        <v>37</v>
      </c>
      <c r="F10" s="6" t="s">
        <v>38</v>
      </c>
      <c r="G10" s="6" t="s">
        <v>1</v>
      </c>
      <c r="H10" s="11" t="s">
        <v>102</v>
      </c>
      <c r="I10" s="11" t="s">
        <v>132</v>
      </c>
    </row>
    <row r="11" spans="1:9" ht="60" customHeight="1">
      <c r="A11" s="19">
        <v>8</v>
      </c>
      <c r="B11" s="27" t="s">
        <v>39</v>
      </c>
      <c r="C11" s="6" t="s">
        <v>94</v>
      </c>
      <c r="D11" s="6">
        <v>1</v>
      </c>
      <c r="E11" s="11" t="s">
        <v>37</v>
      </c>
      <c r="F11" s="6" t="s">
        <v>16</v>
      </c>
      <c r="G11" s="6" t="s">
        <v>1</v>
      </c>
      <c r="H11" s="11" t="s">
        <v>103</v>
      </c>
      <c r="I11" s="21" t="s">
        <v>133</v>
      </c>
    </row>
    <row r="12" spans="1:9" ht="60" customHeight="1">
      <c r="A12" s="20"/>
      <c r="B12" s="27"/>
      <c r="C12" s="6" t="s">
        <v>40</v>
      </c>
      <c r="D12" s="6">
        <v>1</v>
      </c>
      <c r="E12" s="11" t="s">
        <v>29</v>
      </c>
      <c r="F12" s="6" t="s">
        <v>32</v>
      </c>
      <c r="G12" s="6" t="s">
        <v>1</v>
      </c>
      <c r="H12" s="11" t="s">
        <v>104</v>
      </c>
      <c r="I12" s="22"/>
    </row>
    <row r="13" spans="1:9" ht="60" customHeight="1">
      <c r="A13" s="6">
        <v>9</v>
      </c>
      <c r="B13" s="6" t="s">
        <v>41</v>
      </c>
      <c r="C13" s="6" t="s">
        <v>19</v>
      </c>
      <c r="D13" s="6">
        <v>1</v>
      </c>
      <c r="E13" s="11" t="s">
        <v>15</v>
      </c>
      <c r="F13" s="6" t="s">
        <v>16</v>
      </c>
      <c r="G13" s="6" t="s">
        <v>33</v>
      </c>
      <c r="H13" s="11" t="s">
        <v>161</v>
      </c>
      <c r="I13" s="11" t="s">
        <v>134</v>
      </c>
    </row>
    <row r="14" spans="1:9" ht="69.75" customHeight="1">
      <c r="A14" s="6">
        <v>10</v>
      </c>
      <c r="B14" s="6" t="s">
        <v>42</v>
      </c>
      <c r="C14" s="6" t="s">
        <v>95</v>
      </c>
      <c r="D14" s="6">
        <v>1</v>
      </c>
      <c r="E14" s="6" t="s">
        <v>15</v>
      </c>
      <c r="F14" s="6" t="s">
        <v>16</v>
      </c>
      <c r="G14" s="6" t="s">
        <v>33</v>
      </c>
      <c r="H14" s="11" t="s">
        <v>167</v>
      </c>
      <c r="I14" s="11" t="s">
        <v>135</v>
      </c>
    </row>
    <row r="15" spans="1:9" ht="64.5" customHeight="1">
      <c r="A15" s="19">
        <v>11</v>
      </c>
      <c r="B15" s="19" t="s">
        <v>43</v>
      </c>
      <c r="C15" s="6" t="s">
        <v>44</v>
      </c>
      <c r="D15" s="6">
        <v>2</v>
      </c>
      <c r="E15" s="6" t="s">
        <v>15</v>
      </c>
      <c r="F15" s="6" t="s">
        <v>16</v>
      </c>
      <c r="G15" s="6" t="s">
        <v>33</v>
      </c>
      <c r="H15" s="7" t="s">
        <v>124</v>
      </c>
      <c r="I15" s="11" t="s">
        <v>136</v>
      </c>
    </row>
    <row r="16" spans="1:9" ht="60" customHeight="1">
      <c r="A16" s="23"/>
      <c r="B16" s="23"/>
      <c r="C16" s="6" t="s">
        <v>45</v>
      </c>
      <c r="D16" s="6">
        <v>1</v>
      </c>
      <c r="E16" s="6" t="s">
        <v>29</v>
      </c>
      <c r="F16" s="6" t="s">
        <v>16</v>
      </c>
      <c r="G16" s="6" t="s">
        <v>1</v>
      </c>
      <c r="H16" s="11" t="s">
        <v>105</v>
      </c>
      <c r="I16" s="11" t="s">
        <v>137</v>
      </c>
    </row>
    <row r="17" spans="1:9" ht="60" customHeight="1">
      <c r="A17" s="20"/>
      <c r="B17" s="20"/>
      <c r="C17" s="6" t="s">
        <v>46</v>
      </c>
      <c r="D17" s="6">
        <v>1</v>
      </c>
      <c r="E17" s="6" t="s">
        <v>29</v>
      </c>
      <c r="F17" s="14" t="s">
        <v>162</v>
      </c>
      <c r="G17" s="6" t="s">
        <v>1</v>
      </c>
      <c r="H17" s="13" t="s">
        <v>121</v>
      </c>
      <c r="I17" s="11" t="s">
        <v>138</v>
      </c>
    </row>
    <row r="18" spans="1:9" ht="49.5" customHeight="1">
      <c r="A18" s="6">
        <v>12</v>
      </c>
      <c r="B18" s="6" t="s">
        <v>47</v>
      </c>
      <c r="C18" s="6" t="s">
        <v>19</v>
      </c>
      <c r="D18" s="6">
        <v>1</v>
      </c>
      <c r="E18" s="6" t="s">
        <v>15</v>
      </c>
      <c r="F18" s="6" t="s">
        <v>16</v>
      </c>
      <c r="G18" s="6" t="s">
        <v>33</v>
      </c>
      <c r="H18" s="7" t="s">
        <v>107</v>
      </c>
      <c r="I18" s="11" t="s">
        <v>139</v>
      </c>
    </row>
    <row r="19" spans="1:9" ht="60" customHeight="1">
      <c r="A19" s="5">
        <v>13</v>
      </c>
      <c r="B19" s="5" t="s">
        <v>48</v>
      </c>
      <c r="C19" s="6" t="s">
        <v>49</v>
      </c>
      <c r="D19" s="6">
        <v>2</v>
      </c>
      <c r="E19" s="6" t="s">
        <v>15</v>
      </c>
      <c r="F19" s="6" t="s">
        <v>16</v>
      </c>
      <c r="G19" s="6" t="s">
        <v>1</v>
      </c>
      <c r="H19" s="11" t="s">
        <v>163</v>
      </c>
      <c r="I19" s="15" t="s">
        <v>140</v>
      </c>
    </row>
    <row r="20" spans="1:9" ht="39.75" customHeight="1">
      <c r="A20" s="6">
        <v>14</v>
      </c>
      <c r="B20" s="6" t="s">
        <v>50</v>
      </c>
      <c r="C20" s="6" t="s">
        <v>19</v>
      </c>
      <c r="D20" s="6">
        <v>1</v>
      </c>
      <c r="E20" s="11" t="s">
        <v>15</v>
      </c>
      <c r="F20" s="6" t="s">
        <v>16</v>
      </c>
      <c r="G20" s="6" t="s">
        <v>1</v>
      </c>
      <c r="H20" s="11" t="s">
        <v>108</v>
      </c>
      <c r="I20" s="11" t="s">
        <v>141</v>
      </c>
    </row>
    <row r="21" spans="1:9" s="16" customFormat="1" ht="78.75" customHeight="1">
      <c r="A21" s="6">
        <v>15</v>
      </c>
      <c r="B21" s="6" t="s">
        <v>51</v>
      </c>
      <c r="C21" s="6" t="s">
        <v>19</v>
      </c>
      <c r="D21" s="6">
        <v>1</v>
      </c>
      <c r="E21" s="11" t="s">
        <v>29</v>
      </c>
      <c r="F21" s="6" t="s">
        <v>52</v>
      </c>
      <c r="G21" s="6" t="s">
        <v>1</v>
      </c>
      <c r="H21" s="11" t="s">
        <v>168</v>
      </c>
      <c r="I21" s="11" t="s">
        <v>142</v>
      </c>
    </row>
    <row r="22" spans="1:9" ht="66.75" customHeight="1">
      <c r="A22" s="6">
        <v>16</v>
      </c>
      <c r="B22" s="6" t="s">
        <v>53</v>
      </c>
      <c r="C22" s="6" t="s">
        <v>116</v>
      </c>
      <c r="D22" s="6">
        <v>1</v>
      </c>
      <c r="E22" s="11" t="s">
        <v>15</v>
      </c>
      <c r="F22" s="6" t="s">
        <v>16</v>
      </c>
      <c r="G22" s="6" t="s">
        <v>1</v>
      </c>
      <c r="H22" s="11" t="s">
        <v>109</v>
      </c>
      <c r="I22" s="11" t="s">
        <v>143</v>
      </c>
    </row>
    <row r="23" spans="1:9" ht="66" customHeight="1">
      <c r="A23" s="19">
        <v>17</v>
      </c>
      <c r="B23" s="19" t="s">
        <v>54</v>
      </c>
      <c r="C23" s="6" t="s">
        <v>55</v>
      </c>
      <c r="D23" s="6">
        <v>2</v>
      </c>
      <c r="E23" s="11" t="s">
        <v>56</v>
      </c>
      <c r="F23" s="6" t="s">
        <v>52</v>
      </c>
      <c r="G23" s="6" t="s">
        <v>1</v>
      </c>
      <c r="H23" s="11" t="s">
        <v>120</v>
      </c>
      <c r="I23" s="21" t="s">
        <v>144</v>
      </c>
    </row>
    <row r="24" spans="1:9" ht="39.75" customHeight="1">
      <c r="A24" s="20"/>
      <c r="B24" s="20"/>
      <c r="C24" s="6" t="s">
        <v>157</v>
      </c>
      <c r="D24" s="6">
        <v>1</v>
      </c>
      <c r="E24" s="11" t="s">
        <v>56</v>
      </c>
      <c r="F24" s="6" t="s">
        <v>52</v>
      </c>
      <c r="G24" s="6" t="s">
        <v>1</v>
      </c>
      <c r="H24" s="11" t="s">
        <v>110</v>
      </c>
      <c r="I24" s="24"/>
    </row>
    <row r="25" spans="1:9" ht="60" customHeight="1">
      <c r="A25" s="19">
        <v>18</v>
      </c>
      <c r="B25" s="19" t="s">
        <v>57</v>
      </c>
      <c r="C25" s="6" t="s">
        <v>58</v>
      </c>
      <c r="D25" s="6">
        <v>1</v>
      </c>
      <c r="E25" s="11" t="s">
        <v>15</v>
      </c>
      <c r="F25" s="6" t="s">
        <v>4</v>
      </c>
      <c r="G25" s="6" t="s">
        <v>59</v>
      </c>
      <c r="H25" s="11" t="s">
        <v>117</v>
      </c>
      <c r="I25" s="21" t="s">
        <v>145</v>
      </c>
    </row>
    <row r="26" spans="1:9" ht="49.5" customHeight="1">
      <c r="A26" s="23"/>
      <c r="B26" s="23"/>
      <c r="C26" s="6" t="s">
        <v>60</v>
      </c>
      <c r="D26" s="6">
        <v>1</v>
      </c>
      <c r="E26" s="11" t="s">
        <v>15</v>
      </c>
      <c r="F26" s="6" t="s">
        <v>4</v>
      </c>
      <c r="G26" s="6" t="s">
        <v>59</v>
      </c>
      <c r="H26" s="11" t="s">
        <v>118</v>
      </c>
      <c r="I26" s="22"/>
    </row>
    <row r="27" spans="1:9" ht="62.25" customHeight="1">
      <c r="A27" s="6">
        <v>19</v>
      </c>
      <c r="B27" s="6" t="s">
        <v>61</v>
      </c>
      <c r="C27" s="6" t="s">
        <v>62</v>
      </c>
      <c r="D27" s="6">
        <v>1</v>
      </c>
      <c r="E27" s="11" t="s">
        <v>29</v>
      </c>
      <c r="F27" s="6" t="s">
        <v>16</v>
      </c>
      <c r="G27" s="6" t="s">
        <v>1</v>
      </c>
      <c r="H27" s="11" t="s">
        <v>164</v>
      </c>
      <c r="I27" s="11" t="s">
        <v>146</v>
      </c>
    </row>
    <row r="28" spans="1:9" ht="39.75" customHeight="1">
      <c r="A28" s="6">
        <v>20</v>
      </c>
      <c r="B28" s="6" t="s">
        <v>96</v>
      </c>
      <c r="C28" s="6" t="s">
        <v>63</v>
      </c>
      <c r="D28" s="6">
        <v>1</v>
      </c>
      <c r="E28" s="6" t="s">
        <v>15</v>
      </c>
      <c r="F28" s="6" t="s">
        <v>64</v>
      </c>
      <c r="G28" s="6" t="s">
        <v>1</v>
      </c>
      <c r="H28" s="11" t="s">
        <v>99</v>
      </c>
      <c r="I28" s="11" t="s">
        <v>147</v>
      </c>
    </row>
    <row r="29" spans="1:9" ht="49.5" customHeight="1">
      <c r="A29" s="6">
        <v>21</v>
      </c>
      <c r="B29" s="6" t="s">
        <v>65</v>
      </c>
      <c r="C29" s="6" t="s">
        <v>91</v>
      </c>
      <c r="D29" s="6">
        <v>1</v>
      </c>
      <c r="E29" s="6" t="s">
        <v>15</v>
      </c>
      <c r="F29" s="6" t="s">
        <v>66</v>
      </c>
      <c r="G29" s="6" t="s">
        <v>1</v>
      </c>
      <c r="H29" s="11" t="s">
        <v>111</v>
      </c>
      <c r="I29" s="11" t="s">
        <v>148</v>
      </c>
    </row>
    <row r="30" spans="1:9" ht="49.5" customHeight="1">
      <c r="A30" s="19">
        <v>22</v>
      </c>
      <c r="B30" s="19" t="s">
        <v>67</v>
      </c>
      <c r="C30" s="6" t="s">
        <v>68</v>
      </c>
      <c r="D30" s="6">
        <v>2</v>
      </c>
      <c r="E30" s="6" t="s">
        <v>15</v>
      </c>
      <c r="F30" s="6" t="s">
        <v>69</v>
      </c>
      <c r="G30" s="6" t="s">
        <v>70</v>
      </c>
      <c r="H30" s="11" t="s">
        <v>125</v>
      </c>
      <c r="I30" s="21" t="s">
        <v>149</v>
      </c>
    </row>
    <row r="31" spans="1:9" ht="39.75" customHeight="1">
      <c r="A31" s="20"/>
      <c r="B31" s="20"/>
      <c r="C31" s="6" t="s">
        <v>71</v>
      </c>
      <c r="D31" s="6">
        <v>1</v>
      </c>
      <c r="E31" s="6" t="s">
        <v>15</v>
      </c>
      <c r="F31" s="6" t="s">
        <v>72</v>
      </c>
      <c r="G31" s="6" t="s">
        <v>1</v>
      </c>
      <c r="H31" s="11" t="s">
        <v>112</v>
      </c>
      <c r="I31" s="22"/>
    </row>
    <row r="32" spans="1:9" ht="39.75" customHeight="1">
      <c r="A32" s="6">
        <v>23</v>
      </c>
      <c r="B32" s="6" t="s">
        <v>73</v>
      </c>
      <c r="C32" s="6" t="s">
        <v>74</v>
      </c>
      <c r="D32" s="6">
        <v>4</v>
      </c>
      <c r="E32" s="11" t="s">
        <v>15</v>
      </c>
      <c r="F32" s="6" t="s">
        <v>16</v>
      </c>
      <c r="G32" s="6" t="s">
        <v>1</v>
      </c>
      <c r="H32" s="7" t="s">
        <v>119</v>
      </c>
      <c r="I32" s="11" t="s">
        <v>150</v>
      </c>
    </row>
    <row r="33" spans="1:9" ht="69" customHeight="1">
      <c r="A33" s="10">
        <v>24</v>
      </c>
      <c r="B33" s="10" t="s">
        <v>75</v>
      </c>
      <c r="C33" s="6" t="s">
        <v>19</v>
      </c>
      <c r="D33" s="6">
        <v>1</v>
      </c>
      <c r="E33" s="11" t="s">
        <v>29</v>
      </c>
      <c r="F33" s="6" t="s">
        <v>76</v>
      </c>
      <c r="G33" s="6" t="s">
        <v>1</v>
      </c>
      <c r="H33" s="11" t="s">
        <v>113</v>
      </c>
      <c r="I33" s="15" t="s">
        <v>151</v>
      </c>
    </row>
    <row r="34" spans="1:9" ht="60" customHeight="1">
      <c r="A34" s="6">
        <v>25</v>
      </c>
      <c r="B34" s="6" t="s">
        <v>77</v>
      </c>
      <c r="C34" s="6" t="s">
        <v>19</v>
      </c>
      <c r="D34" s="6">
        <v>1</v>
      </c>
      <c r="E34" s="11" t="s">
        <v>37</v>
      </c>
      <c r="F34" s="6" t="s">
        <v>52</v>
      </c>
      <c r="G34" s="6" t="s">
        <v>1</v>
      </c>
      <c r="H34" s="11" t="s">
        <v>92</v>
      </c>
      <c r="I34" s="11" t="s">
        <v>152</v>
      </c>
    </row>
    <row r="35" spans="1:9" s="16" customFormat="1" ht="60" customHeight="1">
      <c r="A35" s="6">
        <v>26</v>
      </c>
      <c r="B35" s="6" t="s">
        <v>78</v>
      </c>
      <c r="C35" s="6" t="s">
        <v>97</v>
      </c>
      <c r="D35" s="6">
        <v>1</v>
      </c>
      <c r="E35" s="7" t="s">
        <v>3</v>
      </c>
      <c r="F35" s="6" t="s">
        <v>79</v>
      </c>
      <c r="G35" s="6" t="s">
        <v>1</v>
      </c>
      <c r="H35" s="7" t="s">
        <v>114</v>
      </c>
      <c r="I35" s="11" t="s">
        <v>153</v>
      </c>
    </row>
    <row r="36" spans="1:9" ht="79.5" customHeight="1">
      <c r="A36" s="6">
        <v>27</v>
      </c>
      <c r="B36" s="6" t="s">
        <v>80</v>
      </c>
      <c r="C36" s="6" t="s">
        <v>19</v>
      </c>
      <c r="D36" s="6">
        <v>1</v>
      </c>
      <c r="E36" s="11" t="s">
        <v>29</v>
      </c>
      <c r="F36" s="6" t="s">
        <v>81</v>
      </c>
      <c r="G36" s="6" t="s">
        <v>1</v>
      </c>
      <c r="H36" s="11" t="s">
        <v>106</v>
      </c>
      <c r="I36" s="11" t="s">
        <v>142</v>
      </c>
    </row>
    <row r="37" spans="1:9" ht="49.5" customHeight="1">
      <c r="A37" s="6">
        <v>28</v>
      </c>
      <c r="B37" s="6" t="s">
        <v>82</v>
      </c>
      <c r="C37" s="6" t="s">
        <v>98</v>
      </c>
      <c r="D37" s="6">
        <v>1</v>
      </c>
      <c r="E37" s="11" t="s">
        <v>37</v>
      </c>
      <c r="F37" s="6" t="s">
        <v>83</v>
      </c>
      <c r="G37" s="6" t="s">
        <v>1</v>
      </c>
      <c r="H37" s="11" t="s">
        <v>165</v>
      </c>
      <c r="I37" s="11" t="s">
        <v>154</v>
      </c>
    </row>
    <row r="38" spans="1:9" ht="52.5" customHeight="1">
      <c r="A38" s="6">
        <v>29</v>
      </c>
      <c r="B38" s="6" t="s">
        <v>84</v>
      </c>
      <c r="C38" s="6" t="s">
        <v>62</v>
      </c>
      <c r="D38" s="6">
        <v>1</v>
      </c>
      <c r="E38" s="11" t="s">
        <v>37</v>
      </c>
      <c r="F38" s="6" t="s">
        <v>32</v>
      </c>
      <c r="G38" s="6" t="s">
        <v>1</v>
      </c>
      <c r="H38" s="11" t="s">
        <v>93</v>
      </c>
      <c r="I38" s="11" t="s">
        <v>155</v>
      </c>
    </row>
    <row r="39" spans="1:9" ht="59.25" customHeight="1">
      <c r="A39" s="19">
        <v>30</v>
      </c>
      <c r="B39" s="19" t="s">
        <v>85</v>
      </c>
      <c r="C39" s="6" t="s">
        <v>86</v>
      </c>
      <c r="D39" s="6">
        <v>3</v>
      </c>
      <c r="E39" s="11" t="s">
        <v>15</v>
      </c>
      <c r="F39" s="6" t="s">
        <v>166</v>
      </c>
      <c r="G39" s="6" t="s">
        <v>1</v>
      </c>
      <c r="H39" s="11" t="s">
        <v>87</v>
      </c>
      <c r="I39" s="21" t="s">
        <v>156</v>
      </c>
    </row>
    <row r="40" spans="1:9" ht="72.75" customHeight="1">
      <c r="A40" s="20"/>
      <c r="B40" s="20"/>
      <c r="C40" s="6" t="s">
        <v>88</v>
      </c>
      <c r="D40" s="6">
        <v>2</v>
      </c>
      <c r="E40" s="11" t="s">
        <v>15</v>
      </c>
      <c r="F40" s="6" t="s">
        <v>89</v>
      </c>
      <c r="G40" s="6" t="s">
        <v>1</v>
      </c>
      <c r="H40" s="11" t="s">
        <v>115</v>
      </c>
      <c r="I40" s="22"/>
    </row>
    <row r="41" spans="2:4" ht="12">
      <c r="B41" s="18" t="s">
        <v>90</v>
      </c>
      <c r="D41" s="17">
        <f>SUM(D3:D40)</f>
        <v>48</v>
      </c>
    </row>
  </sheetData>
  <sheetProtection/>
  <mergeCells count="21">
    <mergeCell ref="I4:I5"/>
    <mergeCell ref="A11:A12"/>
    <mergeCell ref="B11:B12"/>
    <mergeCell ref="A1:I1"/>
    <mergeCell ref="A4:A5"/>
    <mergeCell ref="B4:B5"/>
    <mergeCell ref="I11:I12"/>
    <mergeCell ref="A15:A17"/>
    <mergeCell ref="B15:B17"/>
    <mergeCell ref="B30:B31"/>
    <mergeCell ref="I30:I31"/>
    <mergeCell ref="I23:I24"/>
    <mergeCell ref="A25:A26"/>
    <mergeCell ref="B25:B26"/>
    <mergeCell ref="A23:A24"/>
    <mergeCell ref="B23:B24"/>
    <mergeCell ref="A39:A40"/>
    <mergeCell ref="B39:B40"/>
    <mergeCell ref="I39:I40"/>
    <mergeCell ref="I25:I26"/>
    <mergeCell ref="A30:A3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2015-11-05T00:59:51Z</cp:lastPrinted>
  <dcterms:created xsi:type="dcterms:W3CDTF">1996-12-17T01:32:42Z</dcterms:created>
  <dcterms:modified xsi:type="dcterms:W3CDTF">2016-11-17T00:55:53Z</dcterms:modified>
  <cp:category/>
  <cp:version/>
  <cp:contentType/>
  <cp:contentStatus/>
</cp:coreProperties>
</file>