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14个岗位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<sst xmlns="http://schemas.openxmlformats.org/spreadsheetml/2006/main" count="159" uniqueCount="125">
  <si>
    <r>
      <t>附件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：</t>
    </r>
    <r>
      <rPr>
        <b/>
        <sz val="16"/>
        <rFont val="Times New Roman"/>
        <family val="1"/>
      </rPr>
      <t xml:space="preserve">                          </t>
    </r>
    <r>
      <rPr>
        <b/>
        <sz val="16"/>
        <rFont val="宋体"/>
        <family val="0"/>
      </rPr>
      <t>广东省经济贸易职业技术学校</t>
    </r>
    <r>
      <rPr>
        <b/>
        <sz val="16"/>
        <rFont val="Times New Roman"/>
        <family val="1"/>
      </rPr>
      <t>2016</t>
    </r>
    <r>
      <rPr>
        <b/>
        <sz val="16"/>
        <rFont val="宋体"/>
        <family val="0"/>
      </rPr>
      <t>年公开招聘工作人员岗位表</t>
    </r>
  </si>
  <si>
    <t>岗位代码</t>
  </si>
  <si>
    <t>招聘岗位</t>
  </si>
  <si>
    <t>岗位类别及等级</t>
  </si>
  <si>
    <t>招聘人数</t>
  </si>
  <si>
    <t>招聘条件</t>
  </si>
  <si>
    <t>学历(学位)</t>
  </si>
  <si>
    <t>专业要求</t>
  </si>
  <si>
    <t>具体条件</t>
  </si>
  <si>
    <t>专业技术十二级以上</t>
  </si>
  <si>
    <t>全日制本科
（学士）及以上</t>
  </si>
  <si>
    <t>1.年龄≤35周岁，具有副高以上专业技术资格者年龄可以放宽至40周岁（应届毕业生不限年龄）；
2.有两年以上教学或企业工作经历或硕士研究生学历者优先；
3.有参加行业专业技能比赛、指导比赛获奖优先。</t>
  </si>
  <si>
    <t>002</t>
  </si>
  <si>
    <t>汽车营销
专业教师</t>
  </si>
  <si>
    <t>003</t>
  </si>
  <si>
    <t>商务英语
专业教师</t>
  </si>
  <si>
    <t>004</t>
  </si>
  <si>
    <t>国际贸易
专业教师</t>
  </si>
  <si>
    <t>005</t>
  </si>
  <si>
    <t>学前教育
专业教师</t>
  </si>
  <si>
    <t>006</t>
  </si>
  <si>
    <t>007</t>
  </si>
  <si>
    <t>艺术设计
专业教师</t>
  </si>
  <si>
    <t>008</t>
  </si>
  <si>
    <t>009</t>
  </si>
  <si>
    <t>室内设计
专业教师</t>
  </si>
  <si>
    <t>010</t>
  </si>
  <si>
    <t>计算机网络
专业教师</t>
  </si>
  <si>
    <t>011</t>
  </si>
  <si>
    <t>计算机软件
专业教师</t>
  </si>
  <si>
    <t>012</t>
  </si>
  <si>
    <t>语文教师</t>
  </si>
  <si>
    <t>013</t>
  </si>
  <si>
    <t>数学教师</t>
  </si>
  <si>
    <t>014</t>
  </si>
  <si>
    <t>体育教师</t>
  </si>
  <si>
    <t>教务科科员</t>
  </si>
  <si>
    <t>管理九级及以上</t>
  </si>
  <si>
    <t>物流
专业教师</t>
  </si>
  <si>
    <t>001</t>
  </si>
  <si>
    <t>说明：1.专业名称及代码参考《广东省考试录用公务员专业目录(2016年版)》确定；
      2.年龄≤35周岁是指1981年1月1日之后出生的，以此类推；应届毕业生不限年龄。</t>
  </si>
  <si>
    <t>车辆工程（A080204）
车辆工程（B080306）                 市场营销教育（B040336）              市场营销（B110202）</t>
  </si>
  <si>
    <t>英语语言文学（A050201）
英语（B050201）</t>
  </si>
  <si>
    <t>国际贸易学（A020206）
国际经济与贸易（B020102）</t>
  </si>
  <si>
    <t>学前教育学（A040105）
学前教育（B040102）
音乐与舞蹈学（A1302）
音乐学（B050401）
舞蹈学（B050409）</t>
  </si>
  <si>
    <t>计算机科学与技术（A0812）
网络工程（B080613）</t>
  </si>
  <si>
    <t>计算机科学与技术（A0812）
软件工程（B080611）
计算机软件（B080619）</t>
  </si>
  <si>
    <t>汉语言文字学（A050103）
汉语言文学（B050101）</t>
  </si>
  <si>
    <t>体育教育训练学（A040303）
体育教育（B040201）</t>
  </si>
  <si>
    <t>应用数学（A070104）
数学类（B0701）</t>
  </si>
  <si>
    <t>设计艺术学（A130501）              艺术设计学（B050407）
艺术设计（B050408）</t>
  </si>
  <si>
    <t>企业管理（市场营销）(A120202)
物流管理（B110210）</t>
  </si>
  <si>
    <t>设计艺术学（A130501）
建筑设计及其理论（A081302）         艺术设计学（B050407）
艺术设计（B050408)
装潢设计与工艺教育（B040330）
美术学（B050406）</t>
  </si>
  <si>
    <t>企业管理（市场营销）</t>
  </si>
  <si>
    <t>物流管理</t>
  </si>
  <si>
    <t>车辆工程</t>
  </si>
  <si>
    <t>市场营销</t>
  </si>
  <si>
    <t>英语语言文学</t>
  </si>
  <si>
    <t>英语</t>
  </si>
  <si>
    <t>国际贸易学</t>
  </si>
  <si>
    <t>国际经济与贸易</t>
  </si>
  <si>
    <t>学前教育学</t>
  </si>
  <si>
    <t>学前教育</t>
  </si>
  <si>
    <t>音乐与舞蹈学</t>
  </si>
  <si>
    <t>音乐与舞蹈学</t>
  </si>
  <si>
    <t>音乐学</t>
  </si>
  <si>
    <t>舞蹈学</t>
  </si>
  <si>
    <t>设计艺术学</t>
  </si>
  <si>
    <t>艺术设计学</t>
  </si>
  <si>
    <t>艺术设计</t>
  </si>
  <si>
    <t>建筑设计及其理论</t>
  </si>
  <si>
    <t>装潢设计与工艺教育</t>
  </si>
  <si>
    <t>美术学</t>
  </si>
  <si>
    <t>计算机科学与技术</t>
  </si>
  <si>
    <t>计算机科学与技术</t>
  </si>
  <si>
    <t>网络工程</t>
  </si>
  <si>
    <t>软件工程</t>
  </si>
  <si>
    <t>计算机软件</t>
  </si>
  <si>
    <t>汉语言文字学</t>
  </si>
  <si>
    <t>汉语言文学</t>
  </si>
  <si>
    <t>应用数学</t>
  </si>
  <si>
    <t>数学类</t>
  </si>
  <si>
    <t>数学类</t>
  </si>
  <si>
    <t>体育教育训练学</t>
  </si>
  <si>
    <t>体育教育</t>
  </si>
  <si>
    <t>职业技术教育学</t>
  </si>
  <si>
    <t>教育学</t>
  </si>
  <si>
    <t>A120202</t>
  </si>
  <si>
    <t>B110210</t>
  </si>
  <si>
    <t>A080204</t>
  </si>
  <si>
    <t>B080306</t>
  </si>
  <si>
    <t>B110202</t>
  </si>
  <si>
    <t>A050201</t>
  </si>
  <si>
    <t>B050201</t>
  </si>
  <si>
    <t>A020206</t>
  </si>
  <si>
    <t>B020102</t>
  </si>
  <si>
    <t>A040105</t>
  </si>
  <si>
    <t>B040102</t>
  </si>
  <si>
    <t>B050401</t>
  </si>
  <si>
    <t>B050409</t>
  </si>
  <si>
    <t>A130501</t>
  </si>
  <si>
    <t>B050407</t>
  </si>
  <si>
    <t>B050408</t>
  </si>
  <si>
    <t>A081302</t>
  </si>
  <si>
    <t>B040330</t>
  </si>
  <si>
    <t>B050406</t>
  </si>
  <si>
    <t>A0812</t>
  </si>
  <si>
    <t>B080613</t>
  </si>
  <si>
    <t>B080611</t>
  </si>
  <si>
    <t>B080619</t>
  </si>
  <si>
    <t>A050103</t>
  </si>
  <si>
    <t>B050101</t>
  </si>
  <si>
    <t>A070104</t>
  </si>
  <si>
    <t>A040303</t>
  </si>
  <si>
    <t>B040201</t>
  </si>
  <si>
    <t>A040108</t>
  </si>
  <si>
    <t>B040101</t>
  </si>
  <si>
    <t>B040336</t>
  </si>
  <si>
    <t>市场营销教育</t>
  </si>
  <si>
    <t>A1302</t>
  </si>
  <si>
    <t>A0812</t>
  </si>
  <si>
    <t>B0701</t>
  </si>
  <si>
    <t>职业技术教育学（A040108）
教育学（B040101）</t>
  </si>
  <si>
    <t>职业技术教育学（A040108）
教育技术学（B040104)</t>
  </si>
  <si>
    <t>多媒体与智慧课室
管理员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</si>
</sst>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Times New Roman"/>
      <family val="1"/>
    </font>
    <font>
      <b/>
      <sz val="13"/>
      <color indexed="54"/>
      <name val="Times New Roman"/>
      <family val="1"/>
    </font>
    <font>
      <b/>
      <sz val="11"/>
      <color indexed="54"/>
      <name val="Times New Roman"/>
      <family val="1"/>
    </font>
    <font>
      <sz val="12"/>
      <color indexed="20"/>
      <name val="Times New Roman"/>
      <family val="1"/>
    </font>
    <font>
      <sz val="12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i/>
      <sz val="12"/>
      <color indexed="23"/>
      <name val="Times New Roman"/>
      <family val="1"/>
    </font>
    <font>
      <sz val="12"/>
      <color indexed="10"/>
      <name val="Times New Roman"/>
      <family val="1"/>
    </font>
    <font>
      <sz val="12"/>
      <color indexed="52"/>
      <name val="Times New Roman"/>
      <family val="1"/>
    </font>
    <font>
      <sz val="12"/>
      <color indexed="60"/>
      <name val="Times New Roman"/>
      <family val="1"/>
    </font>
    <font>
      <b/>
      <sz val="12"/>
      <color indexed="63"/>
      <name val="Times New Roman"/>
      <family val="1"/>
    </font>
    <font>
      <sz val="12"/>
      <color indexed="62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8"/>
      <color theme="3"/>
      <name val="Calibri Light"/>
      <family val="0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2"/>
      <color rgb="FF9C0006"/>
      <name val="Times New Roman"/>
      <family val="1"/>
    </font>
    <font>
      <sz val="12"/>
      <color rgb="FF0061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A7D00"/>
      <name val="Times New Roman"/>
      <family val="1"/>
    </font>
    <font>
      <b/>
      <sz val="12"/>
      <color theme="0"/>
      <name val="Times New Roman"/>
      <family val="1"/>
    </font>
    <font>
      <i/>
      <sz val="12"/>
      <color rgb="FF7F7F7F"/>
      <name val="Times New Roman"/>
      <family val="1"/>
    </font>
    <font>
      <sz val="12"/>
      <color rgb="FFFF0000"/>
      <name val="Times New Roman"/>
      <family val="1"/>
    </font>
    <font>
      <sz val="12"/>
      <color rgb="FFFA7D00"/>
      <name val="Times New Roman"/>
      <family val="1"/>
    </font>
    <font>
      <sz val="12"/>
      <color rgb="FF9C6500"/>
      <name val="Times New Roman"/>
      <family val="1"/>
    </font>
    <font>
      <b/>
      <sz val="12"/>
      <color rgb="FF3F3F3F"/>
      <name val="Times New Roman"/>
      <family val="1"/>
    </font>
    <font>
      <sz val="12"/>
      <color rgb="FF3F3F7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831;&#26195;&#21326;\2.&#20844;&#24320;&#25307;&#32856;\2016&#24180;\&#38468;&#20214;4&#65306;&#24191;&#19996;&#30465;&#32771;&#35797;&#24405;&#29992;&#20844;&#21153;&#21592;&#19987;&#19994;&#30446;&#24405;&#65288;2016&#2418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目录"/>
      <sheetName val="专业目录 (2)"/>
    </sheetNames>
    <sheetDataSet>
      <sheetData sheetId="1">
        <row r="4">
          <cell r="E4" t="str">
            <v>专业代码</v>
          </cell>
          <cell r="F4" t="str">
            <v>专业名称</v>
          </cell>
        </row>
        <row r="5">
          <cell r="E5" t="str">
            <v>A010101</v>
          </cell>
          <cell r="F5" t="str">
            <v>马克思主义哲学</v>
          </cell>
        </row>
        <row r="6">
          <cell r="E6" t="str">
            <v>A010102</v>
          </cell>
          <cell r="F6" t="str">
            <v>中国哲学</v>
          </cell>
        </row>
        <row r="7">
          <cell r="E7" t="str">
            <v>A010103</v>
          </cell>
          <cell r="F7" t="str">
            <v>外国哲学</v>
          </cell>
        </row>
        <row r="8">
          <cell r="E8" t="str">
            <v>A010104</v>
          </cell>
          <cell r="F8" t="str">
            <v>逻辑学</v>
          </cell>
        </row>
        <row r="9">
          <cell r="E9" t="str">
            <v>A010105</v>
          </cell>
          <cell r="F9" t="str">
            <v>伦理学</v>
          </cell>
        </row>
        <row r="10">
          <cell r="E10" t="str">
            <v>A010106</v>
          </cell>
          <cell r="F10" t="str">
            <v>美学</v>
          </cell>
        </row>
        <row r="11">
          <cell r="E11" t="str">
            <v>A010107</v>
          </cell>
          <cell r="F11" t="str">
            <v>宗教学</v>
          </cell>
        </row>
        <row r="12">
          <cell r="E12" t="str">
            <v>A010108</v>
          </cell>
          <cell r="F12" t="str">
            <v>科学技术哲学</v>
          </cell>
        </row>
        <row r="13">
          <cell r="E13" t="str">
            <v>A020101</v>
          </cell>
          <cell r="F13" t="str">
            <v>政治经济学</v>
          </cell>
        </row>
        <row r="14">
          <cell r="E14" t="str">
            <v>A020102</v>
          </cell>
          <cell r="F14" t="str">
            <v>经济思想史</v>
          </cell>
        </row>
        <row r="15">
          <cell r="E15" t="str">
            <v>A020103</v>
          </cell>
          <cell r="F15" t="str">
            <v>经济史</v>
          </cell>
        </row>
        <row r="16">
          <cell r="E16" t="str">
            <v>A020104</v>
          </cell>
          <cell r="F16" t="str">
            <v>西方经济学</v>
          </cell>
        </row>
        <row r="17">
          <cell r="E17" t="str">
            <v>A020105</v>
          </cell>
          <cell r="F17" t="str">
            <v>世界经济</v>
          </cell>
        </row>
        <row r="18">
          <cell r="E18" t="str">
            <v>A020106</v>
          </cell>
          <cell r="F18" t="str">
            <v>人口、资源与环境经济学</v>
          </cell>
        </row>
        <row r="19">
          <cell r="E19" t="str">
            <v>A020201</v>
          </cell>
          <cell r="F19" t="str">
            <v>国民经济学</v>
          </cell>
        </row>
        <row r="20">
          <cell r="E20" t="str">
            <v>A020202</v>
          </cell>
          <cell r="F20" t="str">
            <v>区域经济学</v>
          </cell>
        </row>
        <row r="21">
          <cell r="E21" t="str">
            <v>A020203</v>
          </cell>
          <cell r="F21" t="str">
            <v>财政学（含∶税收学）</v>
          </cell>
        </row>
        <row r="22">
          <cell r="E22" t="str">
            <v>A020204</v>
          </cell>
          <cell r="F22" t="str">
            <v>金融学（含∶保险学）</v>
          </cell>
        </row>
        <row r="23">
          <cell r="E23" t="str">
            <v>A020205</v>
          </cell>
          <cell r="F23" t="str">
            <v>产业经济学</v>
          </cell>
        </row>
        <row r="24">
          <cell r="E24" t="str">
            <v>A020206</v>
          </cell>
          <cell r="F24" t="str">
            <v>国际贸易学</v>
          </cell>
        </row>
        <row r="25">
          <cell r="E25" t="str">
            <v>A020207</v>
          </cell>
          <cell r="F25" t="str">
            <v>劳动经济学</v>
          </cell>
        </row>
        <row r="26">
          <cell r="E26" t="str">
            <v>A020208</v>
          </cell>
          <cell r="F26" t="str">
            <v>统计学</v>
          </cell>
        </row>
        <row r="27">
          <cell r="E27" t="str">
            <v>A020209</v>
          </cell>
          <cell r="F27" t="str">
            <v>数量经济学</v>
          </cell>
        </row>
        <row r="28">
          <cell r="E28" t="str">
            <v>A020210</v>
          </cell>
          <cell r="F28" t="str">
            <v>国防经济</v>
          </cell>
        </row>
        <row r="29">
          <cell r="E29" t="str">
            <v>A030101</v>
          </cell>
          <cell r="F29" t="str">
            <v>法学理论</v>
          </cell>
        </row>
        <row r="30">
          <cell r="E30" t="str">
            <v>A030102</v>
          </cell>
          <cell r="F30" t="str">
            <v>法律史</v>
          </cell>
        </row>
        <row r="31">
          <cell r="E31" t="str">
            <v>A030103</v>
          </cell>
          <cell r="F31" t="str">
            <v>宪法学与行政法学</v>
          </cell>
        </row>
        <row r="32">
          <cell r="E32" t="str">
            <v>A030104</v>
          </cell>
          <cell r="F32" t="str">
            <v>刑法学</v>
          </cell>
        </row>
        <row r="33">
          <cell r="E33" t="str">
            <v>A030105</v>
          </cell>
          <cell r="F33" t="str">
            <v>民商法学(含：劳动法学、社会保障法学)</v>
          </cell>
        </row>
        <row r="34">
          <cell r="E34" t="str">
            <v>A030106</v>
          </cell>
          <cell r="F34" t="str">
            <v>诉讼法学</v>
          </cell>
        </row>
        <row r="35">
          <cell r="E35" t="str">
            <v>A030107</v>
          </cell>
          <cell r="F35" t="str">
            <v>经济法学</v>
          </cell>
        </row>
        <row r="36">
          <cell r="E36" t="str">
            <v>A030108</v>
          </cell>
          <cell r="F36" t="str">
            <v>环境与资源保护法学</v>
          </cell>
        </row>
        <row r="37">
          <cell r="E37" t="str">
            <v>A030109</v>
          </cell>
          <cell r="F37" t="str">
            <v>国际法学(含：国际公法、国际私法、国际经济法)</v>
          </cell>
        </row>
        <row r="38">
          <cell r="E38" t="str">
            <v>A030110</v>
          </cell>
          <cell r="F38" t="str">
            <v>军事法学</v>
          </cell>
        </row>
        <row r="39">
          <cell r="E39" t="str">
            <v>A030201</v>
          </cell>
          <cell r="F39" t="str">
            <v>政治学理论</v>
          </cell>
        </row>
        <row r="40">
          <cell r="E40" t="str">
            <v>A030202</v>
          </cell>
          <cell r="F40" t="str">
            <v>中外政治制度</v>
          </cell>
        </row>
        <row r="41">
          <cell r="E41" t="str">
            <v>A030203</v>
          </cell>
          <cell r="F41" t="str">
            <v>科学社会主义与国际共产主义运动</v>
          </cell>
        </row>
        <row r="42">
          <cell r="E42" t="str">
            <v>A030204</v>
          </cell>
          <cell r="F42" t="str">
            <v>中共党史(含：党的学说与党的建设)</v>
          </cell>
        </row>
        <row r="43">
          <cell r="E43" t="str">
            <v>A030206</v>
          </cell>
          <cell r="F43" t="str">
            <v>国际政治</v>
          </cell>
        </row>
        <row r="44">
          <cell r="E44" t="str">
            <v>A030207</v>
          </cell>
          <cell r="F44" t="str">
            <v>国际关系</v>
          </cell>
        </row>
        <row r="45">
          <cell r="E45" t="str">
            <v>A030208</v>
          </cell>
          <cell r="F45" t="str">
            <v>外交学</v>
          </cell>
        </row>
        <row r="46">
          <cell r="E46" t="str">
            <v>A030301</v>
          </cell>
          <cell r="F46" t="str">
            <v>社会学</v>
          </cell>
        </row>
        <row r="47">
          <cell r="E47" t="str">
            <v>A030302</v>
          </cell>
          <cell r="F47" t="str">
            <v>人口学</v>
          </cell>
        </row>
        <row r="48">
          <cell r="E48" t="str">
            <v>A030303</v>
          </cell>
          <cell r="F48" t="str">
            <v>人类学</v>
          </cell>
        </row>
        <row r="49">
          <cell r="E49" t="str">
            <v>A030304</v>
          </cell>
          <cell r="F49" t="str">
            <v>民俗学（含：中国民间文学）</v>
          </cell>
        </row>
        <row r="50">
          <cell r="E50" t="str">
            <v>A030401</v>
          </cell>
          <cell r="F50" t="str">
            <v>民族学</v>
          </cell>
        </row>
        <row r="51">
          <cell r="E51" t="str">
            <v>A030402</v>
          </cell>
          <cell r="F51" t="str">
            <v>马克思主义民族理论与政策</v>
          </cell>
        </row>
        <row r="52">
          <cell r="E52" t="str">
            <v>A030403</v>
          </cell>
          <cell r="F52" t="str">
            <v>中国少数民族经济</v>
          </cell>
        </row>
        <row r="53">
          <cell r="E53" t="str">
            <v>A030404</v>
          </cell>
          <cell r="F53" t="str">
            <v>中国少数民族史</v>
          </cell>
        </row>
        <row r="54">
          <cell r="E54" t="str">
            <v>A030405</v>
          </cell>
          <cell r="F54" t="str">
            <v>中国少数民族艺术</v>
          </cell>
        </row>
        <row r="55">
          <cell r="E55" t="str">
            <v>A030501</v>
          </cell>
          <cell r="F55" t="str">
            <v>马克思主义基本原理</v>
          </cell>
        </row>
        <row r="56">
          <cell r="E56" t="str">
            <v>A030502</v>
          </cell>
          <cell r="F56" t="str">
            <v>马克思主义发展史</v>
          </cell>
        </row>
        <row r="57">
          <cell r="E57" t="str">
            <v>A030503</v>
          </cell>
          <cell r="F57" t="str">
            <v>马克思主义中国化研究</v>
          </cell>
        </row>
        <row r="58">
          <cell r="E58" t="str">
            <v>A030504</v>
          </cell>
          <cell r="F58" t="str">
            <v>国外马克思主义研究</v>
          </cell>
        </row>
        <row r="59">
          <cell r="E59" t="str">
            <v>A030505</v>
          </cell>
          <cell r="F59" t="str">
            <v>思想政治教育</v>
          </cell>
        </row>
        <row r="61">
          <cell r="E61" t="str">
            <v>A040101</v>
          </cell>
          <cell r="F61" t="str">
            <v>教育学原理</v>
          </cell>
        </row>
        <row r="62">
          <cell r="E62" t="str">
            <v>A040102</v>
          </cell>
          <cell r="F62" t="str">
            <v>课程与教学论</v>
          </cell>
        </row>
        <row r="63">
          <cell r="E63" t="str">
            <v>A040103</v>
          </cell>
          <cell r="F63" t="str">
            <v>教育史</v>
          </cell>
        </row>
        <row r="64">
          <cell r="E64" t="str">
            <v>A040104</v>
          </cell>
          <cell r="F64" t="str">
            <v>比较教育学</v>
          </cell>
        </row>
        <row r="65">
          <cell r="E65" t="str">
            <v>A040105</v>
          </cell>
          <cell r="F65" t="str">
            <v>学前教育学</v>
          </cell>
        </row>
        <row r="66">
          <cell r="E66" t="str">
            <v>A040106</v>
          </cell>
          <cell r="F66" t="str">
            <v>高等教育学</v>
          </cell>
        </row>
        <row r="67">
          <cell r="E67" t="str">
            <v>A040107</v>
          </cell>
          <cell r="F67" t="str">
            <v>成人教育学</v>
          </cell>
        </row>
        <row r="68">
          <cell r="E68" t="str">
            <v>A040108</v>
          </cell>
          <cell r="F68" t="str">
            <v>职业技术教育学</v>
          </cell>
        </row>
        <row r="69">
          <cell r="E69" t="str">
            <v>A040109</v>
          </cell>
          <cell r="F69" t="str">
            <v>特殊教育学</v>
          </cell>
        </row>
        <row r="70">
          <cell r="E70" t="str">
            <v>A040110</v>
          </cell>
          <cell r="F70" t="str">
            <v>教育技术学（可授教育学、理学学位）</v>
          </cell>
        </row>
        <row r="71">
          <cell r="E71" t="str">
            <v>A040201</v>
          </cell>
          <cell r="F71" t="str">
            <v>基础心理学</v>
          </cell>
        </row>
        <row r="72">
          <cell r="E72" t="str">
            <v>A040202</v>
          </cell>
          <cell r="F72" t="str">
            <v>发展与教育心理学</v>
          </cell>
        </row>
        <row r="73">
          <cell r="E73" t="str">
            <v>A040203</v>
          </cell>
          <cell r="F73" t="str">
            <v>应用心理学</v>
          </cell>
        </row>
        <row r="74">
          <cell r="E74" t="str">
            <v>A040301</v>
          </cell>
          <cell r="F74" t="str">
            <v>体育人文社会学</v>
          </cell>
        </row>
        <row r="75">
          <cell r="E75" t="str">
            <v>A040302</v>
          </cell>
          <cell r="F75" t="str">
            <v>运动人体科学(可授教育学、理学、医学学位)</v>
          </cell>
        </row>
        <row r="76">
          <cell r="E76" t="str">
            <v>A040303</v>
          </cell>
          <cell r="F76" t="str">
            <v>体育教育训练学</v>
          </cell>
        </row>
        <row r="77">
          <cell r="E77" t="str">
            <v>A040304</v>
          </cell>
          <cell r="F77" t="str">
            <v>民族传统体育学</v>
          </cell>
        </row>
        <row r="78">
          <cell r="E78" t="str">
            <v>A050101</v>
          </cell>
          <cell r="F78" t="str">
            <v>文艺学</v>
          </cell>
        </row>
        <row r="79">
          <cell r="E79" t="str">
            <v>A050102</v>
          </cell>
          <cell r="F79" t="str">
            <v>语言学及应用语言学</v>
          </cell>
        </row>
        <row r="80">
          <cell r="E80" t="str">
            <v>A050103</v>
          </cell>
          <cell r="F80" t="str">
            <v>汉语言文字学</v>
          </cell>
        </row>
        <row r="81">
          <cell r="E81" t="str">
            <v>A050104</v>
          </cell>
          <cell r="F81" t="str">
            <v>中国古典文献学</v>
          </cell>
        </row>
        <row r="82">
          <cell r="E82" t="str">
            <v>A050105</v>
          </cell>
          <cell r="F82" t="str">
            <v>中国古代文学</v>
          </cell>
        </row>
        <row r="83">
          <cell r="E83" t="str">
            <v>A050106</v>
          </cell>
          <cell r="F83" t="str">
            <v>中国现当代文学</v>
          </cell>
        </row>
        <row r="84">
          <cell r="E84" t="str">
            <v>A050107</v>
          </cell>
          <cell r="F84" t="str">
            <v>中国少数民族语言文学（分语族）</v>
          </cell>
        </row>
        <row r="85">
          <cell r="E85" t="str">
            <v>A050108</v>
          </cell>
          <cell r="F85" t="str">
            <v>比较文学与世界文学</v>
          </cell>
        </row>
        <row r="86">
          <cell r="E86" t="str">
            <v>A050201</v>
          </cell>
          <cell r="F86" t="str">
            <v>英语语言文学</v>
          </cell>
        </row>
        <row r="87">
          <cell r="E87" t="str">
            <v>A050202</v>
          </cell>
          <cell r="F87" t="str">
            <v>俄语语言文学</v>
          </cell>
        </row>
        <row r="88">
          <cell r="E88" t="str">
            <v>A050203</v>
          </cell>
          <cell r="F88" t="str">
            <v>法语语言文学</v>
          </cell>
        </row>
        <row r="89">
          <cell r="E89" t="str">
            <v>A050204</v>
          </cell>
          <cell r="F89" t="str">
            <v>德语语言文学</v>
          </cell>
        </row>
        <row r="90">
          <cell r="E90" t="str">
            <v>A050205</v>
          </cell>
          <cell r="F90" t="str">
            <v>日语语言文学</v>
          </cell>
        </row>
        <row r="91">
          <cell r="E91" t="str">
            <v>A050206</v>
          </cell>
          <cell r="F91" t="str">
            <v>印度语言文学</v>
          </cell>
        </row>
        <row r="92">
          <cell r="E92" t="str">
            <v>A050207</v>
          </cell>
          <cell r="F92" t="str">
            <v>西班牙语语言文学</v>
          </cell>
        </row>
        <row r="93">
          <cell r="E93" t="str">
            <v>A050208</v>
          </cell>
          <cell r="F93" t="str">
            <v>阿拉伯语语言文学</v>
          </cell>
        </row>
        <row r="94">
          <cell r="E94" t="str">
            <v>A050209</v>
          </cell>
          <cell r="F94" t="str">
            <v>欧洲语言文学</v>
          </cell>
        </row>
        <row r="95">
          <cell r="E95" t="str">
            <v>A050210</v>
          </cell>
          <cell r="F95" t="str">
            <v>亚非语言文学</v>
          </cell>
        </row>
        <row r="96">
          <cell r="E96" t="str">
            <v>A050211</v>
          </cell>
          <cell r="F96" t="str">
            <v>外国语言学及应用语言学</v>
          </cell>
        </row>
        <row r="97">
          <cell r="E97" t="str">
            <v>A050301</v>
          </cell>
          <cell r="F97" t="str">
            <v>新闻学</v>
          </cell>
        </row>
        <row r="98">
          <cell r="E98" t="str">
            <v>A050302</v>
          </cell>
          <cell r="F98" t="str">
            <v>传播学</v>
          </cell>
        </row>
        <row r="99">
          <cell r="E99" t="str">
            <v>A060101</v>
          </cell>
          <cell r="F99" t="str">
            <v>史学理论及史学史</v>
          </cell>
        </row>
        <row r="100">
          <cell r="E100" t="str">
            <v>A060102</v>
          </cell>
          <cell r="F100" t="str">
            <v>考古学及博物馆学</v>
          </cell>
        </row>
        <row r="101">
          <cell r="E101" t="str">
            <v>A060103</v>
          </cell>
          <cell r="F101" t="str">
            <v>历史地理学</v>
          </cell>
        </row>
        <row r="102">
          <cell r="E102" t="str">
            <v>A060104</v>
          </cell>
          <cell r="F102" t="str">
            <v>历史文献学(含∶敦煌学、古文字学)</v>
          </cell>
        </row>
        <row r="103">
          <cell r="E103" t="str">
            <v>A060201</v>
          </cell>
          <cell r="F103" t="str">
            <v>专门史</v>
          </cell>
        </row>
        <row r="104">
          <cell r="E104" t="str">
            <v>A060202</v>
          </cell>
          <cell r="F104" t="str">
            <v>中国古代史</v>
          </cell>
        </row>
        <row r="105">
          <cell r="E105" t="str">
            <v>A060203</v>
          </cell>
          <cell r="F105" t="str">
            <v>中国近现代史</v>
          </cell>
        </row>
        <row r="106">
          <cell r="E106" t="str">
            <v>A060301</v>
          </cell>
          <cell r="F106" t="str">
            <v>世界史</v>
          </cell>
        </row>
        <row r="107">
          <cell r="E107" t="str">
            <v>A070101</v>
          </cell>
          <cell r="F107" t="str">
            <v>基础数学</v>
          </cell>
        </row>
        <row r="108">
          <cell r="E108" t="str">
            <v>A070102</v>
          </cell>
          <cell r="F108" t="str">
            <v>计算数学</v>
          </cell>
        </row>
        <row r="109">
          <cell r="E109" t="str">
            <v>A070103</v>
          </cell>
          <cell r="F109" t="str">
            <v>概率论与数理统计</v>
          </cell>
        </row>
        <row r="110">
          <cell r="E110" t="str">
            <v>A070104</v>
          </cell>
          <cell r="F110" t="str">
            <v>应用数学</v>
          </cell>
        </row>
        <row r="111">
          <cell r="E111" t="str">
            <v>A070105</v>
          </cell>
          <cell r="F111" t="str">
            <v>运筹学与控制论</v>
          </cell>
        </row>
        <row r="112">
          <cell r="E112" t="str">
            <v>A070201</v>
          </cell>
          <cell r="F112" t="str">
            <v>理论物理</v>
          </cell>
        </row>
        <row r="113">
          <cell r="E113" t="str">
            <v>A070202</v>
          </cell>
          <cell r="F113" t="str">
            <v>粒子物理与原子核物理</v>
          </cell>
        </row>
        <row r="114">
          <cell r="E114" t="str">
            <v>A070203</v>
          </cell>
          <cell r="F114" t="str">
            <v>原子与分子物理</v>
          </cell>
        </row>
        <row r="115">
          <cell r="E115" t="str">
            <v>A070204</v>
          </cell>
          <cell r="F115" t="str">
            <v>等离子体物理</v>
          </cell>
        </row>
        <row r="116">
          <cell r="E116" t="str">
            <v>A070205</v>
          </cell>
          <cell r="F116" t="str">
            <v>凝聚态物理</v>
          </cell>
        </row>
        <row r="117">
          <cell r="E117" t="str">
            <v>A070206</v>
          </cell>
          <cell r="F117" t="str">
            <v>声学</v>
          </cell>
        </row>
        <row r="118">
          <cell r="E118" t="str">
            <v>A070207</v>
          </cell>
          <cell r="F118" t="str">
            <v>光学</v>
          </cell>
        </row>
        <row r="119">
          <cell r="E119" t="str">
            <v>A070208</v>
          </cell>
          <cell r="F119" t="str">
            <v>无线电物理</v>
          </cell>
        </row>
        <row r="120">
          <cell r="E120" t="str">
            <v>A070301</v>
          </cell>
          <cell r="F120" t="str">
            <v>无机化学</v>
          </cell>
        </row>
        <row r="121">
          <cell r="E121" t="str">
            <v>A070302</v>
          </cell>
          <cell r="F121" t="str">
            <v>分析化学</v>
          </cell>
        </row>
        <row r="122">
          <cell r="E122" t="str">
            <v>A070303</v>
          </cell>
          <cell r="F122" t="str">
            <v>有机化学</v>
          </cell>
        </row>
        <row r="123">
          <cell r="E123" t="str">
            <v>A070304</v>
          </cell>
          <cell r="F123" t="str">
            <v>物理化学(含∶化学物理)</v>
          </cell>
        </row>
        <row r="124">
          <cell r="E124" t="str">
            <v>A070305</v>
          </cell>
          <cell r="F124" t="str">
            <v>高分子化学与物理</v>
          </cell>
        </row>
        <row r="125">
          <cell r="E125" t="str">
            <v>A070401</v>
          </cell>
          <cell r="F125" t="str">
            <v>天体物理</v>
          </cell>
        </row>
        <row r="126">
          <cell r="E126" t="str">
            <v>A070402</v>
          </cell>
          <cell r="F126" t="str">
            <v>天体测量与天体力学</v>
          </cell>
        </row>
        <row r="127">
          <cell r="E127" t="str">
            <v>A070501</v>
          </cell>
          <cell r="F127" t="str">
            <v>自然地理学</v>
          </cell>
        </row>
        <row r="128">
          <cell r="E128" t="str">
            <v>A070502</v>
          </cell>
          <cell r="F128" t="str">
            <v>人文地理学</v>
          </cell>
        </row>
        <row r="129">
          <cell r="E129" t="str">
            <v>A070503</v>
          </cell>
          <cell r="F129" t="str">
            <v>地图学与地理信息系统</v>
          </cell>
        </row>
        <row r="130">
          <cell r="E130" t="str">
            <v>A070601</v>
          </cell>
          <cell r="F130" t="str">
            <v>气象学</v>
          </cell>
        </row>
        <row r="131">
          <cell r="E131" t="str">
            <v>A070602</v>
          </cell>
          <cell r="F131" t="str">
            <v>大气物理学与大气环境</v>
          </cell>
        </row>
        <row r="132">
          <cell r="E132" t="str">
            <v>A070701</v>
          </cell>
          <cell r="F132" t="str">
            <v>物理海洋学</v>
          </cell>
        </row>
        <row r="133">
          <cell r="E133" t="str">
            <v>A070702</v>
          </cell>
          <cell r="F133" t="str">
            <v>海洋化学</v>
          </cell>
        </row>
        <row r="134">
          <cell r="E134" t="str">
            <v>A070703</v>
          </cell>
          <cell r="F134" t="str">
            <v>海洋生物学</v>
          </cell>
        </row>
        <row r="135">
          <cell r="E135" t="str">
            <v>A070704</v>
          </cell>
          <cell r="F135" t="str">
            <v>海洋地质</v>
          </cell>
        </row>
        <row r="136">
          <cell r="E136" t="str">
            <v>A070801</v>
          </cell>
          <cell r="F136" t="str">
            <v>固体地球物理学</v>
          </cell>
        </row>
        <row r="137">
          <cell r="E137" t="str">
            <v>A070802</v>
          </cell>
          <cell r="F137" t="str">
            <v>空间物理学</v>
          </cell>
        </row>
        <row r="138">
          <cell r="E138" t="str">
            <v>A070901</v>
          </cell>
          <cell r="F138" t="str">
            <v>矿物学、岩石学、矿床学</v>
          </cell>
        </row>
        <row r="139">
          <cell r="E139" t="str">
            <v>A070902</v>
          </cell>
          <cell r="F139" t="str">
            <v>地球化学</v>
          </cell>
        </row>
        <row r="140">
          <cell r="E140" t="str">
            <v>A070903</v>
          </cell>
          <cell r="F140" t="str">
            <v>古生物学与地层学(含：古人类学)</v>
          </cell>
        </row>
        <row r="141">
          <cell r="E141" t="str">
            <v>A070904</v>
          </cell>
          <cell r="F141" t="str">
            <v>构造地质学</v>
          </cell>
        </row>
        <row r="142">
          <cell r="E142" t="str">
            <v>A070905</v>
          </cell>
          <cell r="F142" t="str">
            <v>第四纪地质学</v>
          </cell>
        </row>
        <row r="143">
          <cell r="E143" t="str">
            <v>A071001</v>
          </cell>
          <cell r="F143" t="str">
            <v>植物学</v>
          </cell>
        </row>
        <row r="144">
          <cell r="E144" t="str">
            <v>A071002</v>
          </cell>
          <cell r="F144" t="str">
            <v>动物学</v>
          </cell>
        </row>
        <row r="145">
          <cell r="E145" t="str">
            <v>A071003</v>
          </cell>
          <cell r="F145" t="str">
            <v>生理学</v>
          </cell>
        </row>
        <row r="146">
          <cell r="E146" t="str">
            <v>A071004</v>
          </cell>
          <cell r="F146" t="str">
            <v>水生生物学</v>
          </cell>
        </row>
        <row r="147">
          <cell r="E147" t="str">
            <v>A071005</v>
          </cell>
          <cell r="F147" t="str">
            <v>微生物学</v>
          </cell>
        </row>
        <row r="148">
          <cell r="E148" t="str">
            <v>A071006</v>
          </cell>
          <cell r="F148" t="str">
            <v>神经生物学</v>
          </cell>
        </row>
        <row r="149">
          <cell r="E149" t="str">
            <v>A071007</v>
          </cell>
          <cell r="F149" t="str">
            <v>遗传学</v>
          </cell>
        </row>
        <row r="150">
          <cell r="E150" t="str">
            <v>A071008</v>
          </cell>
          <cell r="F150" t="str">
            <v>发育生物学</v>
          </cell>
        </row>
        <row r="151">
          <cell r="E151" t="str">
            <v>A071009</v>
          </cell>
          <cell r="F151" t="str">
            <v>细胞生物学</v>
          </cell>
        </row>
        <row r="152">
          <cell r="E152" t="str">
            <v>A071010</v>
          </cell>
          <cell r="F152" t="str">
            <v>生物化学与分子生物学</v>
          </cell>
        </row>
        <row r="153">
          <cell r="E153" t="str">
            <v>A071011</v>
          </cell>
          <cell r="F153" t="str">
            <v>生物物理学</v>
          </cell>
        </row>
        <row r="154">
          <cell r="E154" t="str">
            <v>A071012</v>
          </cell>
          <cell r="F154" t="str">
            <v>生态学</v>
          </cell>
        </row>
        <row r="155">
          <cell r="E155" t="str">
            <v>A071101</v>
          </cell>
          <cell r="F155" t="str">
            <v>系统理论</v>
          </cell>
        </row>
        <row r="156">
          <cell r="E156" t="str">
            <v>A071102</v>
          </cell>
          <cell r="F156" t="str">
            <v>系统分析与集成</v>
          </cell>
        </row>
        <row r="160">
          <cell r="E160" t="str">
            <v>A080101</v>
          </cell>
          <cell r="F160" t="str">
            <v>一般力学与力学基础</v>
          </cell>
        </row>
        <row r="161">
          <cell r="E161" t="str">
            <v>A080102</v>
          </cell>
          <cell r="F161" t="str">
            <v>固体力学</v>
          </cell>
        </row>
        <row r="162">
          <cell r="E162" t="str">
            <v>A080103</v>
          </cell>
          <cell r="F162" t="str">
            <v>流体力学</v>
          </cell>
        </row>
        <row r="163">
          <cell r="E163" t="str">
            <v>A080104</v>
          </cell>
          <cell r="F163" t="str">
            <v>工程力学</v>
          </cell>
        </row>
        <row r="164">
          <cell r="E164" t="str">
            <v>A080201</v>
          </cell>
          <cell r="F164" t="str">
            <v>机械制造及其自动化</v>
          </cell>
        </row>
        <row r="165">
          <cell r="E165" t="str">
            <v>A080202</v>
          </cell>
          <cell r="F165" t="str">
            <v>机械电子工程</v>
          </cell>
        </row>
        <row r="166">
          <cell r="E166" t="str">
            <v>A080203</v>
          </cell>
          <cell r="F166" t="str">
            <v>机械设计及理论</v>
          </cell>
        </row>
        <row r="167">
          <cell r="E167" t="str">
            <v>A080204</v>
          </cell>
          <cell r="F167" t="str">
            <v>车辆工程</v>
          </cell>
        </row>
        <row r="169">
          <cell r="E169" t="str">
            <v>A080401</v>
          </cell>
          <cell r="F169" t="str">
            <v>精密仪器及机械</v>
          </cell>
        </row>
        <row r="170">
          <cell r="E170" t="str">
            <v>A080402</v>
          </cell>
          <cell r="F170" t="str">
            <v>测试计量技术及仪器</v>
          </cell>
        </row>
        <row r="171">
          <cell r="E171" t="str">
            <v>A080501</v>
          </cell>
          <cell r="F171" t="str">
            <v>材料物理与化学</v>
          </cell>
        </row>
        <row r="172">
          <cell r="E172" t="str">
            <v>A080502</v>
          </cell>
          <cell r="F172" t="str">
            <v>材料学</v>
          </cell>
        </row>
        <row r="173">
          <cell r="E173" t="str">
            <v>A080503</v>
          </cell>
          <cell r="F173" t="str">
            <v>材料加工工程</v>
          </cell>
        </row>
        <row r="174">
          <cell r="E174" t="str">
            <v>A080601</v>
          </cell>
          <cell r="F174" t="str">
            <v>冶金物理化学</v>
          </cell>
        </row>
        <row r="175">
          <cell r="E175" t="str">
            <v>A080602</v>
          </cell>
          <cell r="F175" t="str">
            <v>钢铁冶金</v>
          </cell>
        </row>
        <row r="176">
          <cell r="E176" t="str">
            <v>A080603</v>
          </cell>
          <cell r="F176" t="str">
            <v>有色金属冶金</v>
          </cell>
        </row>
        <row r="177">
          <cell r="E177" t="str">
            <v>A080701</v>
          </cell>
          <cell r="F177" t="str">
            <v>工程热物理</v>
          </cell>
        </row>
        <row r="178">
          <cell r="E178" t="str">
            <v>A080702</v>
          </cell>
          <cell r="F178" t="str">
            <v>热能工程</v>
          </cell>
        </row>
        <row r="179">
          <cell r="E179" t="str">
            <v>A080703</v>
          </cell>
          <cell r="F179" t="str">
            <v>动力机械及工程</v>
          </cell>
        </row>
        <row r="180">
          <cell r="E180" t="str">
            <v>A080704</v>
          </cell>
          <cell r="F180" t="str">
            <v>流体机械及工程</v>
          </cell>
        </row>
        <row r="181">
          <cell r="E181" t="str">
            <v>A080705</v>
          </cell>
          <cell r="F181" t="str">
            <v>制冷及低温工程</v>
          </cell>
        </row>
        <row r="182">
          <cell r="E182" t="str">
            <v>A080706</v>
          </cell>
          <cell r="F182" t="str">
            <v>化工过程机械</v>
          </cell>
        </row>
        <row r="183">
          <cell r="E183" t="str">
            <v>A080801</v>
          </cell>
          <cell r="F183" t="str">
            <v>电机与电器</v>
          </cell>
        </row>
        <row r="184">
          <cell r="E184" t="str">
            <v>A080802</v>
          </cell>
          <cell r="F184" t="str">
            <v>电力系统及其自动化</v>
          </cell>
        </row>
        <row r="185">
          <cell r="E185" t="str">
            <v>A080803</v>
          </cell>
          <cell r="F185" t="str">
            <v>高电压与绝缘技术</v>
          </cell>
        </row>
        <row r="186">
          <cell r="E186" t="str">
            <v>A080804</v>
          </cell>
          <cell r="F186" t="str">
            <v>电力电子与电力传动</v>
          </cell>
        </row>
        <row r="187">
          <cell r="E187" t="str">
            <v>A080805</v>
          </cell>
          <cell r="F187" t="str">
            <v>电工理论与新技术</v>
          </cell>
        </row>
        <row r="188">
          <cell r="E188" t="str">
            <v>A080901</v>
          </cell>
          <cell r="F188" t="str">
            <v>物理电子学</v>
          </cell>
        </row>
        <row r="189">
          <cell r="E189" t="str">
            <v>A080902</v>
          </cell>
          <cell r="F189" t="str">
            <v>电路与系统</v>
          </cell>
        </row>
        <row r="190">
          <cell r="E190" t="str">
            <v>A080903</v>
          </cell>
          <cell r="F190" t="str">
            <v>微电子学与固体电子学</v>
          </cell>
        </row>
        <row r="191">
          <cell r="E191" t="str">
            <v>A080904</v>
          </cell>
          <cell r="F191" t="str">
            <v>电磁场与微波技术</v>
          </cell>
        </row>
        <row r="192">
          <cell r="E192" t="str">
            <v>A081001</v>
          </cell>
          <cell r="F192" t="str">
            <v>通信与信息系统</v>
          </cell>
        </row>
        <row r="193">
          <cell r="E193" t="str">
            <v>A081002</v>
          </cell>
          <cell r="F193" t="str">
            <v>信号与信息处理</v>
          </cell>
        </row>
        <row r="194">
          <cell r="E194" t="str">
            <v>A081101</v>
          </cell>
          <cell r="F194" t="str">
            <v>控制理论与控制工程</v>
          </cell>
        </row>
        <row r="195">
          <cell r="E195" t="str">
            <v>A081102</v>
          </cell>
          <cell r="F195" t="str">
            <v>检测技术与自动化装置</v>
          </cell>
        </row>
        <row r="196">
          <cell r="E196" t="str">
            <v>A081103</v>
          </cell>
          <cell r="F196" t="str">
            <v>系统工程</v>
          </cell>
        </row>
        <row r="197">
          <cell r="E197" t="str">
            <v>A081104</v>
          </cell>
          <cell r="F197" t="str">
            <v>模式识别与智能系统</v>
          </cell>
        </row>
        <row r="198">
          <cell r="E198" t="str">
            <v>A081105</v>
          </cell>
          <cell r="F198" t="str">
            <v>导航、制导与控制</v>
          </cell>
        </row>
        <row r="199">
          <cell r="E199" t="str">
            <v>A081201</v>
          </cell>
          <cell r="F199" t="str">
            <v>计算机系统结构</v>
          </cell>
        </row>
        <row r="200">
          <cell r="E200" t="str">
            <v>A081202</v>
          </cell>
          <cell r="F200" t="str">
            <v>计算机软件与理论</v>
          </cell>
        </row>
        <row r="201">
          <cell r="E201" t="str">
            <v>A081203</v>
          </cell>
          <cell r="F201" t="str">
            <v>计算机应用技术</v>
          </cell>
        </row>
        <row r="202">
          <cell r="E202" t="str">
            <v>A081301</v>
          </cell>
          <cell r="F202" t="str">
            <v>建筑历史与理论</v>
          </cell>
        </row>
        <row r="203">
          <cell r="E203" t="str">
            <v>A081302</v>
          </cell>
          <cell r="F203" t="str">
            <v>建筑设计及其理论</v>
          </cell>
        </row>
        <row r="204">
          <cell r="E204" t="str">
            <v>A081303</v>
          </cell>
          <cell r="F204" t="str">
            <v>城市规划与设计(含：风景园林规划与设计）</v>
          </cell>
        </row>
        <row r="205">
          <cell r="E205" t="str">
            <v>A081304</v>
          </cell>
          <cell r="F205" t="str">
            <v>建筑技术科学</v>
          </cell>
        </row>
        <row r="206">
          <cell r="E206" t="str">
            <v>A081401</v>
          </cell>
          <cell r="F206" t="str">
            <v>岩土工程</v>
          </cell>
        </row>
        <row r="207">
          <cell r="E207" t="str">
            <v>A081402</v>
          </cell>
          <cell r="F207" t="str">
            <v>结构工程</v>
          </cell>
        </row>
        <row r="208">
          <cell r="E208" t="str">
            <v>A081403</v>
          </cell>
          <cell r="F208" t="str">
            <v>市政工程</v>
          </cell>
        </row>
        <row r="209">
          <cell r="E209" t="str">
            <v>A081404</v>
          </cell>
          <cell r="F209" t="str">
            <v>供热、供燃气、通风及空调工程</v>
          </cell>
        </row>
        <row r="210">
          <cell r="E210" t="str">
            <v>A081405</v>
          </cell>
          <cell r="F210" t="str">
            <v>防灾减灾工程及防护工程</v>
          </cell>
        </row>
        <row r="211">
          <cell r="E211" t="str">
            <v>A081406</v>
          </cell>
          <cell r="F211" t="str">
            <v>桥梁与隧道工程</v>
          </cell>
        </row>
        <row r="212">
          <cell r="E212" t="str">
            <v>A081501</v>
          </cell>
          <cell r="F212" t="str">
            <v>水文学及水资源</v>
          </cell>
        </row>
        <row r="213">
          <cell r="E213" t="str">
            <v>A081502</v>
          </cell>
          <cell r="F213" t="str">
            <v>水力学及河流动力学</v>
          </cell>
        </row>
        <row r="214">
          <cell r="E214" t="str">
            <v>A081503</v>
          </cell>
          <cell r="F214" t="str">
            <v>水工结构工程</v>
          </cell>
        </row>
        <row r="215">
          <cell r="E215" t="str">
            <v>A081504</v>
          </cell>
          <cell r="F215" t="str">
            <v>水利水电工程</v>
          </cell>
        </row>
        <row r="216">
          <cell r="E216" t="str">
            <v>A081505</v>
          </cell>
          <cell r="F216" t="str">
            <v>港口、海岸及近海工程</v>
          </cell>
        </row>
        <row r="217">
          <cell r="E217" t="str">
            <v>A081601</v>
          </cell>
          <cell r="F217" t="str">
            <v>大地测量学与测量工程</v>
          </cell>
        </row>
        <row r="218">
          <cell r="E218" t="str">
            <v>A081602</v>
          </cell>
          <cell r="F218" t="str">
            <v>摄影测量与遥感</v>
          </cell>
        </row>
        <row r="219">
          <cell r="E219" t="str">
            <v>A081603</v>
          </cell>
          <cell r="F219" t="str">
            <v>地图制图学与地理信息工程</v>
          </cell>
        </row>
        <row r="220">
          <cell r="E220" t="str">
            <v>A081701</v>
          </cell>
          <cell r="F220" t="str">
            <v>化学工程</v>
          </cell>
        </row>
        <row r="221">
          <cell r="E221" t="str">
            <v>A081702</v>
          </cell>
          <cell r="F221" t="str">
            <v>化学工艺</v>
          </cell>
        </row>
        <row r="222">
          <cell r="E222" t="str">
            <v>A081703</v>
          </cell>
          <cell r="F222" t="str">
            <v>生物化工</v>
          </cell>
        </row>
        <row r="223">
          <cell r="E223" t="str">
            <v>A081704</v>
          </cell>
          <cell r="F223" t="str">
            <v>应用化学</v>
          </cell>
        </row>
        <row r="224">
          <cell r="E224" t="str">
            <v>A081705</v>
          </cell>
          <cell r="F224" t="str">
            <v>工业催化</v>
          </cell>
        </row>
        <row r="225">
          <cell r="E225" t="str">
            <v>A081801</v>
          </cell>
          <cell r="F225" t="str">
            <v>矿产普查与勘探</v>
          </cell>
        </row>
        <row r="226">
          <cell r="E226" t="str">
            <v>A081802</v>
          </cell>
          <cell r="F226" t="str">
            <v>地球探测与信息技术</v>
          </cell>
        </row>
        <row r="227">
          <cell r="E227" t="str">
            <v>A081803</v>
          </cell>
          <cell r="F227" t="str">
            <v>地质工程</v>
          </cell>
        </row>
        <row r="228">
          <cell r="E228" t="str">
            <v>A081901</v>
          </cell>
          <cell r="F228" t="str">
            <v>采矿工程</v>
          </cell>
        </row>
        <row r="229">
          <cell r="E229" t="str">
            <v>A081902</v>
          </cell>
          <cell r="F229" t="str">
            <v>矿物加工工程</v>
          </cell>
        </row>
        <row r="230">
          <cell r="E230" t="str">
            <v>A081903</v>
          </cell>
          <cell r="F230" t="str">
            <v>安全技术及工程</v>
          </cell>
        </row>
        <row r="231">
          <cell r="E231" t="str">
            <v>A082001</v>
          </cell>
          <cell r="F231" t="str">
            <v>油气井工程</v>
          </cell>
        </row>
        <row r="232">
          <cell r="E232" t="str">
            <v>A082002</v>
          </cell>
          <cell r="F232" t="str">
            <v>油气田开发工程</v>
          </cell>
        </row>
        <row r="233">
          <cell r="E233" t="str">
            <v>A082003</v>
          </cell>
          <cell r="F233" t="str">
            <v>油气储运工程</v>
          </cell>
        </row>
        <row r="234">
          <cell r="E234" t="str">
            <v>A082101</v>
          </cell>
          <cell r="F234" t="str">
            <v>纺织工程</v>
          </cell>
        </row>
        <row r="235">
          <cell r="E235" t="str">
            <v>A082102</v>
          </cell>
          <cell r="F235" t="str">
            <v>纺织材料与纺织品设计</v>
          </cell>
        </row>
        <row r="236">
          <cell r="E236" t="str">
            <v>A082103</v>
          </cell>
          <cell r="F236" t="str">
            <v>纺织化学与染整工程</v>
          </cell>
        </row>
        <row r="237">
          <cell r="E237" t="str">
            <v>A082104</v>
          </cell>
          <cell r="F237" t="str">
            <v>服装设计与工程</v>
          </cell>
        </row>
        <row r="238">
          <cell r="E238" t="str">
            <v>A082201</v>
          </cell>
          <cell r="F238" t="str">
            <v>制浆造纸工程</v>
          </cell>
        </row>
        <row r="239">
          <cell r="E239" t="str">
            <v>A082202</v>
          </cell>
          <cell r="F239" t="str">
            <v>制糖工程</v>
          </cell>
        </row>
        <row r="240">
          <cell r="E240" t="str">
            <v>A082203</v>
          </cell>
          <cell r="F240" t="str">
            <v>发酵工程</v>
          </cell>
        </row>
        <row r="241">
          <cell r="E241" t="str">
            <v>A082204</v>
          </cell>
          <cell r="F241" t="str">
            <v>皮革化学与工程</v>
          </cell>
        </row>
        <row r="242">
          <cell r="E242" t="str">
            <v>A082301</v>
          </cell>
          <cell r="F242" t="str">
            <v>道路与铁道工程</v>
          </cell>
        </row>
        <row r="243">
          <cell r="E243" t="str">
            <v>A082302</v>
          </cell>
          <cell r="F243" t="str">
            <v>交通信息工程及控制</v>
          </cell>
        </row>
        <row r="244">
          <cell r="E244" t="str">
            <v>A082303</v>
          </cell>
          <cell r="F244" t="str">
            <v>交通运输规划与管理</v>
          </cell>
        </row>
        <row r="245">
          <cell r="E245" t="str">
            <v>A082304</v>
          </cell>
          <cell r="F245" t="str">
            <v>载运工具运用工程</v>
          </cell>
        </row>
        <row r="246">
          <cell r="E246" t="str">
            <v>A082401</v>
          </cell>
          <cell r="F246" t="str">
            <v>船舶与海洋结构物设计制造</v>
          </cell>
        </row>
        <row r="247">
          <cell r="E247" t="str">
            <v>A082402</v>
          </cell>
          <cell r="F247" t="str">
            <v>轮机工程</v>
          </cell>
        </row>
        <row r="248">
          <cell r="E248" t="str">
            <v>A082403</v>
          </cell>
          <cell r="F248" t="str">
            <v>水声工程</v>
          </cell>
        </row>
        <row r="249">
          <cell r="E249" t="str">
            <v>A082501</v>
          </cell>
          <cell r="F249" t="str">
            <v>飞行器设计</v>
          </cell>
        </row>
        <row r="250">
          <cell r="E250" t="str">
            <v>A082502</v>
          </cell>
          <cell r="F250" t="str">
            <v>航空宇航推进理论与工程</v>
          </cell>
        </row>
        <row r="251">
          <cell r="E251" t="str">
            <v>A082503</v>
          </cell>
          <cell r="F251" t="str">
            <v>航空宇航制造工程</v>
          </cell>
        </row>
        <row r="252">
          <cell r="E252" t="str">
            <v>A082504</v>
          </cell>
          <cell r="F252" t="str">
            <v>人机与环境工程</v>
          </cell>
        </row>
        <row r="253">
          <cell r="E253" t="str">
            <v>A082601</v>
          </cell>
          <cell r="F253" t="str">
            <v>武器系统与运用工程</v>
          </cell>
        </row>
        <row r="254">
          <cell r="E254" t="str">
            <v>A082602</v>
          </cell>
          <cell r="F254" t="str">
            <v>兵器发射理论与技术</v>
          </cell>
        </row>
        <row r="255">
          <cell r="E255" t="str">
            <v>A082603</v>
          </cell>
          <cell r="F255" t="str">
            <v>火炮、自动武器与弹药工程</v>
          </cell>
        </row>
        <row r="256">
          <cell r="E256" t="str">
            <v>A082604</v>
          </cell>
          <cell r="F256" t="str">
            <v>军事化学与烟火技术</v>
          </cell>
        </row>
        <row r="257">
          <cell r="E257" t="str">
            <v>A082701</v>
          </cell>
          <cell r="F257" t="str">
            <v>核能科学与工程</v>
          </cell>
        </row>
        <row r="258">
          <cell r="E258" t="str">
            <v>A082702</v>
          </cell>
          <cell r="F258" t="str">
            <v>核燃料循环与材料</v>
          </cell>
        </row>
        <row r="259">
          <cell r="E259" t="str">
            <v>A082703</v>
          </cell>
          <cell r="F259" t="str">
            <v>核技术及应用</v>
          </cell>
        </row>
        <row r="260">
          <cell r="E260" t="str">
            <v>A082704</v>
          </cell>
          <cell r="F260" t="str">
            <v>辐射防护及环境保护</v>
          </cell>
        </row>
        <row r="261">
          <cell r="E261" t="str">
            <v>A082801</v>
          </cell>
          <cell r="F261" t="str">
            <v>农业机械化工程</v>
          </cell>
        </row>
        <row r="262">
          <cell r="E262" t="str">
            <v>A082802</v>
          </cell>
          <cell r="F262" t="str">
            <v>农业水土工程</v>
          </cell>
        </row>
        <row r="263">
          <cell r="E263" t="str">
            <v>A082803</v>
          </cell>
          <cell r="F263" t="str">
            <v>农业生物环境与能源工程</v>
          </cell>
        </row>
        <row r="264">
          <cell r="E264" t="str">
            <v>A082804</v>
          </cell>
          <cell r="F264" t="str">
            <v>农业电气化与自动化</v>
          </cell>
        </row>
        <row r="265">
          <cell r="E265" t="str">
            <v>A082901</v>
          </cell>
          <cell r="F265" t="str">
            <v>森林工程</v>
          </cell>
        </row>
        <row r="266">
          <cell r="E266" t="str">
            <v>A082902</v>
          </cell>
          <cell r="F266" t="str">
            <v>木材科学与技术</v>
          </cell>
        </row>
        <row r="267">
          <cell r="E267" t="str">
            <v>A082903</v>
          </cell>
          <cell r="F267" t="str">
            <v>林产化学加工工程</v>
          </cell>
        </row>
        <row r="268">
          <cell r="E268" t="str">
            <v>A083001</v>
          </cell>
          <cell r="F268" t="str">
            <v>环境科学</v>
          </cell>
        </row>
        <row r="269">
          <cell r="E269" t="str">
            <v>A083002</v>
          </cell>
          <cell r="F269" t="str">
            <v>环境工程</v>
          </cell>
        </row>
        <row r="271">
          <cell r="E271" t="str">
            <v>A083201</v>
          </cell>
          <cell r="F271" t="str">
            <v>食品科学</v>
          </cell>
        </row>
        <row r="272">
          <cell r="E272" t="str">
            <v>A083202</v>
          </cell>
          <cell r="F272" t="str">
            <v>粮食、油脂及植物蛋白工程</v>
          </cell>
        </row>
        <row r="273">
          <cell r="E273" t="str">
            <v>A083203</v>
          </cell>
          <cell r="F273" t="str">
            <v>农产品加工及贮藏工程</v>
          </cell>
        </row>
        <row r="274">
          <cell r="E274" t="str">
            <v>A083204</v>
          </cell>
          <cell r="F274" t="str">
            <v>水产品加工及贮藏工程</v>
          </cell>
        </row>
        <row r="281">
          <cell r="E281" t="str">
            <v>A090101</v>
          </cell>
          <cell r="F281" t="str">
            <v>作物栽培学与耕作学</v>
          </cell>
        </row>
        <row r="282">
          <cell r="E282" t="str">
            <v>A090102</v>
          </cell>
          <cell r="F282" t="str">
            <v>作物遗传育种</v>
          </cell>
        </row>
        <row r="283">
          <cell r="E283" t="str">
            <v>A090201</v>
          </cell>
          <cell r="F283" t="str">
            <v>果树学</v>
          </cell>
        </row>
        <row r="284">
          <cell r="E284" t="str">
            <v>A090202</v>
          </cell>
          <cell r="F284" t="str">
            <v>蔬菜学</v>
          </cell>
        </row>
        <row r="285">
          <cell r="E285" t="str">
            <v>A090203</v>
          </cell>
          <cell r="F285" t="str">
            <v>茶学</v>
          </cell>
        </row>
        <row r="286">
          <cell r="E286" t="str">
            <v>A090301</v>
          </cell>
          <cell r="F286" t="str">
            <v>土壤学</v>
          </cell>
        </row>
        <row r="287">
          <cell r="E287" t="str">
            <v>A090302</v>
          </cell>
          <cell r="F287" t="str">
            <v>植物营养学</v>
          </cell>
        </row>
        <row r="288">
          <cell r="E288" t="str">
            <v>A090401</v>
          </cell>
          <cell r="F288" t="str">
            <v>植物病理学</v>
          </cell>
        </row>
        <row r="289">
          <cell r="E289" t="str">
            <v>A090402</v>
          </cell>
          <cell r="F289" t="str">
            <v>农业昆虫与害虫防治</v>
          </cell>
        </row>
        <row r="290">
          <cell r="E290" t="str">
            <v>A090403</v>
          </cell>
          <cell r="F290" t="str">
            <v>农药学(可授农学、理学学位）</v>
          </cell>
        </row>
        <row r="291">
          <cell r="E291" t="str">
            <v>A090501</v>
          </cell>
          <cell r="F291" t="str">
            <v>动物遗传育种与繁殖</v>
          </cell>
        </row>
        <row r="292">
          <cell r="E292" t="str">
            <v>A090502</v>
          </cell>
          <cell r="F292" t="str">
            <v>动物营养与饲料科学</v>
          </cell>
        </row>
        <row r="293">
          <cell r="E293" t="str">
            <v>A090503</v>
          </cell>
          <cell r="F293" t="str">
            <v>草业科学</v>
          </cell>
        </row>
        <row r="294">
          <cell r="E294" t="str">
            <v>A090504</v>
          </cell>
          <cell r="F294" t="str">
            <v>特种经济动物饲养（含：蚕、蜂等）</v>
          </cell>
        </row>
        <row r="295">
          <cell r="E295" t="str">
            <v>A090601</v>
          </cell>
          <cell r="F295" t="str">
            <v>基础兽医学</v>
          </cell>
        </row>
        <row r="296">
          <cell r="E296" t="str">
            <v>A090602</v>
          </cell>
          <cell r="F296" t="str">
            <v>预防兽医学</v>
          </cell>
        </row>
        <row r="297">
          <cell r="E297" t="str">
            <v>A090603</v>
          </cell>
          <cell r="F297" t="str">
            <v>临床兽医学</v>
          </cell>
        </row>
        <row r="298">
          <cell r="E298" t="str">
            <v>A090701</v>
          </cell>
          <cell r="F298" t="str">
            <v>林木遗传育种</v>
          </cell>
        </row>
        <row r="299">
          <cell r="E299" t="str">
            <v>A090702</v>
          </cell>
          <cell r="F299" t="str">
            <v>森林培育</v>
          </cell>
        </row>
        <row r="300">
          <cell r="E300" t="str">
            <v>A090703</v>
          </cell>
          <cell r="F300" t="str">
            <v>森林保护学</v>
          </cell>
        </row>
        <row r="301">
          <cell r="E301" t="str">
            <v>A090704</v>
          </cell>
          <cell r="F301" t="str">
            <v>森林经理学</v>
          </cell>
        </row>
        <row r="302">
          <cell r="E302" t="str">
            <v>A090705</v>
          </cell>
          <cell r="F302" t="str">
            <v>野生动植物保护与利用</v>
          </cell>
        </row>
        <row r="303">
          <cell r="E303" t="str">
            <v>A090706</v>
          </cell>
          <cell r="F303" t="str">
            <v>园林植物与观赏园艺</v>
          </cell>
        </row>
        <row r="304">
          <cell r="E304" t="str">
            <v>A090707</v>
          </cell>
          <cell r="F304" t="str">
            <v>水土保持与荒漠化防治</v>
          </cell>
        </row>
        <row r="305">
          <cell r="E305" t="str">
            <v>A090801</v>
          </cell>
          <cell r="F305" t="str">
            <v>水产养殖</v>
          </cell>
        </row>
        <row r="306">
          <cell r="E306" t="str">
            <v>A090802</v>
          </cell>
          <cell r="F306" t="str">
            <v>捕捞学</v>
          </cell>
        </row>
        <row r="307">
          <cell r="E307" t="str">
            <v>A090803</v>
          </cell>
          <cell r="F307" t="str">
            <v>渔业资源</v>
          </cell>
        </row>
        <row r="309">
          <cell r="E309" t="str">
            <v>A100101</v>
          </cell>
          <cell r="F309" t="str">
            <v>人体解剖与组织胚胎学</v>
          </cell>
        </row>
        <row r="310">
          <cell r="E310" t="str">
            <v>A100102</v>
          </cell>
          <cell r="F310" t="str">
            <v>免疫学</v>
          </cell>
        </row>
        <row r="311">
          <cell r="E311" t="str">
            <v>A100103</v>
          </cell>
          <cell r="F311" t="str">
            <v>病原生物学</v>
          </cell>
        </row>
        <row r="312">
          <cell r="E312" t="str">
            <v>A100104</v>
          </cell>
          <cell r="F312" t="str">
            <v>病理学与病理生理学</v>
          </cell>
        </row>
        <row r="313">
          <cell r="E313" t="str">
            <v>A100105</v>
          </cell>
          <cell r="F313" t="str">
            <v>法医学</v>
          </cell>
        </row>
        <row r="314">
          <cell r="E314" t="str">
            <v>A100106</v>
          </cell>
          <cell r="F314" t="str">
            <v>放射医学</v>
          </cell>
        </row>
        <row r="315">
          <cell r="E315" t="str">
            <v>A100107</v>
          </cell>
          <cell r="F315" t="str">
            <v>航空、航天与航海医学</v>
          </cell>
        </row>
        <row r="316">
          <cell r="E316" t="str">
            <v>A100201</v>
          </cell>
          <cell r="F316" t="str">
            <v>内科学(含：心血管病、血液病、呼吸系病、消化系病、内分泌与代谢病、肾病、风湿病、传染病)</v>
          </cell>
        </row>
        <row r="317">
          <cell r="E317" t="str">
            <v>A100202</v>
          </cell>
          <cell r="F317" t="str">
            <v>儿科学</v>
          </cell>
        </row>
        <row r="318">
          <cell r="E318" t="str">
            <v>A100203</v>
          </cell>
          <cell r="F318" t="str">
            <v>老年医学</v>
          </cell>
        </row>
        <row r="319">
          <cell r="E319" t="str">
            <v>A100204</v>
          </cell>
          <cell r="F319" t="str">
            <v>神经病学</v>
          </cell>
        </row>
        <row r="320">
          <cell r="E320" t="str">
            <v>A100205</v>
          </cell>
          <cell r="F320" t="str">
            <v>精神病与精神卫生学</v>
          </cell>
        </row>
        <row r="321">
          <cell r="E321" t="str">
            <v>A100206</v>
          </cell>
          <cell r="F321" t="str">
            <v>皮肤病与性病学</v>
          </cell>
        </row>
        <row r="322">
          <cell r="E322" t="str">
            <v>A100207</v>
          </cell>
          <cell r="F322" t="str">
            <v>影像医学与核医学</v>
          </cell>
        </row>
        <row r="323">
          <cell r="E323" t="str">
            <v>A100208</v>
          </cell>
          <cell r="F323" t="str">
            <v>临床检验诊断学</v>
          </cell>
        </row>
        <row r="324">
          <cell r="E324" t="str">
            <v>A100209</v>
          </cell>
          <cell r="F324" t="str">
            <v>护理学</v>
          </cell>
        </row>
        <row r="325">
          <cell r="E325" t="str">
            <v>A100210</v>
          </cell>
          <cell r="F325" t="str">
            <v>外科学(含：普外、骨外、泌尿外、胸心外、神外、整形、烧伤、野战外)</v>
          </cell>
        </row>
        <row r="326">
          <cell r="E326" t="str">
            <v>A100211</v>
          </cell>
          <cell r="F326" t="str">
            <v>妇产科学</v>
          </cell>
        </row>
        <row r="327">
          <cell r="E327" t="str">
            <v>A100212</v>
          </cell>
          <cell r="F327" t="str">
            <v>眼科学</v>
          </cell>
        </row>
        <row r="328">
          <cell r="E328" t="str">
            <v>A100213</v>
          </cell>
          <cell r="F328" t="str">
            <v>耳鼻咽喉科学</v>
          </cell>
        </row>
        <row r="329">
          <cell r="E329" t="str">
            <v>A100214</v>
          </cell>
          <cell r="F329" t="str">
            <v>肿瘤学</v>
          </cell>
        </row>
        <row r="330">
          <cell r="E330" t="str">
            <v>A100215</v>
          </cell>
          <cell r="F330" t="str">
            <v>康复医学与理疗学</v>
          </cell>
        </row>
        <row r="331">
          <cell r="E331" t="str">
            <v>A100216</v>
          </cell>
          <cell r="F331" t="str">
            <v>运动医学</v>
          </cell>
        </row>
        <row r="332">
          <cell r="E332" t="str">
            <v>A100217</v>
          </cell>
          <cell r="F332" t="str">
            <v>麻醉学</v>
          </cell>
        </row>
        <row r="333">
          <cell r="E333" t="str">
            <v>A100218</v>
          </cell>
          <cell r="F333" t="str">
            <v>急诊医学</v>
          </cell>
        </row>
        <row r="334">
          <cell r="E334" t="str">
            <v>A100301</v>
          </cell>
          <cell r="F334" t="str">
            <v>口腔基础医学</v>
          </cell>
        </row>
        <row r="335">
          <cell r="E335" t="str">
            <v>A100302</v>
          </cell>
          <cell r="F335" t="str">
            <v>口腔临床医学</v>
          </cell>
        </row>
        <row r="336">
          <cell r="E336" t="str">
            <v>A100401</v>
          </cell>
          <cell r="F336" t="str">
            <v>流行病与卫生统计学</v>
          </cell>
        </row>
        <row r="337">
          <cell r="E337" t="str">
            <v>A100402</v>
          </cell>
          <cell r="F337" t="str">
            <v>劳动卫生与环境卫生学</v>
          </cell>
        </row>
        <row r="338">
          <cell r="E338" t="str">
            <v>A100403</v>
          </cell>
          <cell r="F338" t="str">
            <v>营养与食品卫生学</v>
          </cell>
        </row>
        <row r="339">
          <cell r="E339" t="str">
            <v>A100404</v>
          </cell>
          <cell r="F339" t="str">
            <v>少儿卫生与妇幼保健学</v>
          </cell>
        </row>
        <row r="340">
          <cell r="E340" t="str">
            <v>A100405</v>
          </cell>
          <cell r="F340" t="str">
            <v>卫生毒理学</v>
          </cell>
        </row>
        <row r="341">
          <cell r="E341" t="str">
            <v>A100406</v>
          </cell>
          <cell r="F341" t="str">
            <v>军事预防医学</v>
          </cell>
        </row>
        <row r="342">
          <cell r="E342" t="str">
            <v>A100501</v>
          </cell>
          <cell r="F342" t="str">
            <v>中医基础理论</v>
          </cell>
        </row>
        <row r="343">
          <cell r="E343" t="str">
            <v>A100502</v>
          </cell>
          <cell r="F343" t="str">
            <v>中医临床基础</v>
          </cell>
        </row>
        <row r="344">
          <cell r="E344" t="str">
            <v>A100503</v>
          </cell>
          <cell r="F344" t="str">
            <v>中医医史文献</v>
          </cell>
        </row>
        <row r="345">
          <cell r="E345" t="str">
            <v>A100504</v>
          </cell>
          <cell r="F345" t="str">
            <v>方剂学</v>
          </cell>
        </row>
        <row r="346">
          <cell r="E346" t="str">
            <v>A100505</v>
          </cell>
          <cell r="F346" t="str">
            <v>中医诊断学</v>
          </cell>
        </row>
        <row r="347">
          <cell r="E347" t="str">
            <v>A100506</v>
          </cell>
          <cell r="F347" t="str">
            <v>中医内科学</v>
          </cell>
        </row>
        <row r="348">
          <cell r="E348" t="str">
            <v>A100507</v>
          </cell>
          <cell r="F348" t="str">
            <v>中医外科学</v>
          </cell>
        </row>
        <row r="349">
          <cell r="E349" t="str">
            <v>A100508</v>
          </cell>
          <cell r="F349" t="str">
            <v>中医骨伤科学</v>
          </cell>
        </row>
        <row r="350">
          <cell r="E350" t="str">
            <v>A100509</v>
          </cell>
          <cell r="F350" t="str">
            <v>中医妇科学</v>
          </cell>
        </row>
        <row r="351">
          <cell r="E351" t="str">
            <v>A100510</v>
          </cell>
          <cell r="F351" t="str">
            <v>中医儿科学</v>
          </cell>
        </row>
        <row r="352">
          <cell r="E352" t="str">
            <v>A100511</v>
          </cell>
          <cell r="F352" t="str">
            <v>中医五官科学</v>
          </cell>
        </row>
        <row r="353">
          <cell r="E353" t="str">
            <v>A100512</v>
          </cell>
          <cell r="F353" t="str">
            <v>针灸推拿学</v>
          </cell>
        </row>
        <row r="354">
          <cell r="E354" t="str">
            <v>A100513</v>
          </cell>
          <cell r="F354" t="str">
            <v>民族医学(含：藏医学、蒙医学等)</v>
          </cell>
        </row>
        <row r="355">
          <cell r="E355" t="str">
            <v>A100601</v>
          </cell>
          <cell r="F355" t="str">
            <v>中西医结合基础</v>
          </cell>
        </row>
        <row r="356">
          <cell r="E356" t="str">
            <v>A100602</v>
          </cell>
          <cell r="F356" t="str">
            <v>中西医结合临床</v>
          </cell>
        </row>
        <row r="357">
          <cell r="E357" t="str">
            <v>A100701</v>
          </cell>
          <cell r="F357" t="str">
            <v>药物化学</v>
          </cell>
        </row>
        <row r="358">
          <cell r="E358" t="str">
            <v>A100702</v>
          </cell>
          <cell r="F358" t="str">
            <v>药剂学</v>
          </cell>
        </row>
        <row r="359">
          <cell r="E359" t="str">
            <v>A100703</v>
          </cell>
          <cell r="F359" t="str">
            <v>生药学</v>
          </cell>
        </row>
        <row r="360">
          <cell r="E360" t="str">
            <v>A100704</v>
          </cell>
          <cell r="F360" t="str">
            <v>药物分析学</v>
          </cell>
        </row>
        <row r="361">
          <cell r="E361" t="str">
            <v>A100705</v>
          </cell>
          <cell r="F361" t="str">
            <v>微生物与生化药学</v>
          </cell>
        </row>
        <row r="362">
          <cell r="E362" t="str">
            <v>A100706</v>
          </cell>
          <cell r="F362" t="str">
            <v>药理学</v>
          </cell>
        </row>
        <row r="367">
          <cell r="E367" t="str">
            <v>A110101</v>
          </cell>
          <cell r="F367" t="str">
            <v>军事思想</v>
          </cell>
        </row>
        <row r="368">
          <cell r="E368" t="str">
            <v>A110102</v>
          </cell>
          <cell r="F368" t="str">
            <v>军事历史</v>
          </cell>
        </row>
        <row r="369">
          <cell r="E369" t="str">
            <v>A110201</v>
          </cell>
          <cell r="F369" t="str">
            <v>军事战略学</v>
          </cell>
        </row>
        <row r="370">
          <cell r="E370" t="str">
            <v>A110202</v>
          </cell>
          <cell r="F370" t="str">
            <v>战争动员学</v>
          </cell>
        </row>
        <row r="371">
          <cell r="E371" t="str">
            <v>A110301</v>
          </cell>
          <cell r="F371" t="str">
            <v>联合战役学</v>
          </cell>
        </row>
        <row r="372">
          <cell r="E372" t="str">
            <v>A110302</v>
          </cell>
          <cell r="F372" t="str">
            <v>军种战役学(含∶第二炮兵战役学)</v>
          </cell>
        </row>
        <row r="373">
          <cell r="E373" t="str">
            <v>A110401</v>
          </cell>
          <cell r="F373" t="str">
            <v>合同战术学</v>
          </cell>
        </row>
        <row r="374">
          <cell r="E374" t="str">
            <v>A110402</v>
          </cell>
          <cell r="F374" t="str">
            <v>兵种战术学</v>
          </cell>
        </row>
        <row r="375">
          <cell r="E375" t="str">
            <v>A110501</v>
          </cell>
          <cell r="F375" t="str">
            <v>作战指挥学</v>
          </cell>
        </row>
        <row r="376">
          <cell r="E376" t="str">
            <v>A110502</v>
          </cell>
          <cell r="F376" t="str">
            <v>军事运筹学</v>
          </cell>
        </row>
        <row r="377">
          <cell r="E377" t="str">
            <v>A110503</v>
          </cell>
          <cell r="F377" t="str">
            <v>军事通信学</v>
          </cell>
        </row>
        <row r="378">
          <cell r="E378" t="str">
            <v>A110504</v>
          </cell>
          <cell r="F378" t="str">
            <v>军事情报学</v>
          </cell>
        </row>
        <row r="379">
          <cell r="E379" t="str">
            <v>A110505</v>
          </cell>
          <cell r="F379" t="str">
            <v>密码学</v>
          </cell>
        </row>
        <row r="380">
          <cell r="E380" t="str">
            <v>A110506</v>
          </cell>
          <cell r="F380" t="str">
            <v>军事教育训练学(含∶军事体育学)</v>
          </cell>
        </row>
        <row r="381">
          <cell r="E381" t="str">
            <v>A110601</v>
          </cell>
          <cell r="F381" t="str">
            <v>军事组织编制学</v>
          </cell>
        </row>
        <row r="382">
          <cell r="E382" t="str">
            <v>A110602</v>
          </cell>
          <cell r="F382" t="str">
            <v>军队管理学</v>
          </cell>
        </row>
        <row r="384">
          <cell r="E384" t="str">
            <v>A110801</v>
          </cell>
          <cell r="F384" t="str">
            <v>军事后勤学</v>
          </cell>
        </row>
        <row r="385">
          <cell r="E385" t="str">
            <v>A110802</v>
          </cell>
          <cell r="F385" t="str">
            <v>后方专业勤务</v>
          </cell>
        </row>
        <row r="386">
          <cell r="E386" t="str">
            <v>A110901</v>
          </cell>
          <cell r="F386" t="str">
            <v>军事装备学</v>
          </cell>
        </row>
        <row r="389">
          <cell r="E389" t="str">
            <v>A120201</v>
          </cell>
          <cell r="F389" t="str">
            <v>会计学</v>
          </cell>
        </row>
        <row r="390">
          <cell r="E390" t="str">
            <v>A120202</v>
          </cell>
          <cell r="F390" t="str">
            <v>企业管理（含：财务管理、市场营销、人力资源管理）</v>
          </cell>
        </row>
        <row r="391">
          <cell r="E391" t="str">
            <v>A120203</v>
          </cell>
          <cell r="F391" t="str">
            <v>旅游管理</v>
          </cell>
        </row>
        <row r="392">
          <cell r="E392" t="str">
            <v>A120204</v>
          </cell>
          <cell r="F392" t="str">
            <v>技术经济及管理</v>
          </cell>
        </row>
        <row r="393">
          <cell r="E393" t="str">
            <v>A120301</v>
          </cell>
          <cell r="F393" t="str">
            <v>农业经济管理</v>
          </cell>
        </row>
        <row r="394">
          <cell r="E394" t="str">
            <v>A120302</v>
          </cell>
          <cell r="F394" t="str">
            <v>林业经济管理</v>
          </cell>
        </row>
        <row r="395">
          <cell r="E395" t="str">
            <v>A120401</v>
          </cell>
          <cell r="F395" t="str">
            <v>行政管理</v>
          </cell>
        </row>
        <row r="396">
          <cell r="E396" t="str">
            <v>A120402</v>
          </cell>
          <cell r="F396" t="str">
            <v>社会医学与卫生事业管理(可授管理学、医学学位)</v>
          </cell>
        </row>
        <row r="397">
          <cell r="E397" t="str">
            <v>A120403</v>
          </cell>
          <cell r="F397" t="str">
            <v>教育经济与管理（可授管理学、教育学学位）</v>
          </cell>
        </row>
        <row r="398">
          <cell r="E398" t="str">
            <v>A120404</v>
          </cell>
          <cell r="F398" t="str">
            <v>社会保障</v>
          </cell>
        </row>
        <row r="399">
          <cell r="E399" t="str">
            <v>A120405</v>
          </cell>
          <cell r="F399" t="str">
            <v>土地资源管理</v>
          </cell>
        </row>
        <row r="400">
          <cell r="E400" t="str">
            <v>A120501</v>
          </cell>
          <cell r="F400" t="str">
            <v>图书馆学</v>
          </cell>
        </row>
        <row r="401">
          <cell r="E401" t="str">
            <v>A120502</v>
          </cell>
          <cell r="F401" t="str">
            <v>情报学</v>
          </cell>
        </row>
        <row r="402">
          <cell r="E402" t="str">
            <v>A120503</v>
          </cell>
          <cell r="F402" t="str">
            <v>档案学</v>
          </cell>
        </row>
        <row r="403">
          <cell r="E403" t="str">
            <v>A130101</v>
          </cell>
          <cell r="F403" t="str">
            <v>艺术学</v>
          </cell>
        </row>
        <row r="404">
          <cell r="E404" t="str">
            <v>A130201</v>
          </cell>
          <cell r="F404" t="str">
            <v>音乐学</v>
          </cell>
        </row>
        <row r="405">
          <cell r="E405" t="str">
            <v>A130202</v>
          </cell>
          <cell r="F405" t="str">
            <v>舞蹈学</v>
          </cell>
        </row>
        <row r="406">
          <cell r="E406" t="str">
            <v>A130301</v>
          </cell>
          <cell r="F406" t="str">
            <v>戏剧戏曲学</v>
          </cell>
        </row>
        <row r="407">
          <cell r="E407" t="str">
            <v>A130302</v>
          </cell>
          <cell r="F407" t="str">
            <v>电影学</v>
          </cell>
        </row>
        <row r="408">
          <cell r="E408" t="str">
            <v>A130303</v>
          </cell>
          <cell r="F408" t="str">
            <v>广播电视艺术学</v>
          </cell>
        </row>
        <row r="409">
          <cell r="E409" t="str">
            <v>A130401</v>
          </cell>
          <cell r="F409" t="str">
            <v>美术学</v>
          </cell>
        </row>
        <row r="410">
          <cell r="E410" t="str">
            <v>A130501</v>
          </cell>
          <cell r="F410" t="str">
            <v>设计艺术学</v>
          </cell>
        </row>
        <row r="412">
          <cell r="E412" t="str">
            <v>专业代码</v>
          </cell>
          <cell r="F412" t="str">
            <v>专业名称</v>
          </cell>
        </row>
        <row r="413">
          <cell r="E413" t="str">
            <v>B010101</v>
          </cell>
          <cell r="F413" t="str">
            <v>哲学</v>
          </cell>
        </row>
        <row r="414">
          <cell r="E414" t="str">
            <v>B010102</v>
          </cell>
          <cell r="F414" t="str">
            <v>逻辑学</v>
          </cell>
        </row>
        <row r="415">
          <cell r="E415" t="str">
            <v>B010103</v>
          </cell>
          <cell r="F415" t="str">
            <v>宗教学</v>
          </cell>
        </row>
        <row r="416">
          <cell r="E416" t="str">
            <v>B010104</v>
          </cell>
          <cell r="F416" t="str">
            <v>伦理学</v>
          </cell>
        </row>
        <row r="417">
          <cell r="E417" t="str">
            <v>B020101</v>
          </cell>
          <cell r="F417" t="str">
            <v>经济学</v>
          </cell>
        </row>
        <row r="418">
          <cell r="E418" t="str">
            <v>B020102</v>
          </cell>
          <cell r="F418" t="str">
            <v>国际经济与贸易</v>
          </cell>
        </row>
        <row r="419">
          <cell r="E419" t="str">
            <v>B020103</v>
          </cell>
          <cell r="F419" t="str">
            <v>财政学</v>
          </cell>
        </row>
        <row r="420">
          <cell r="E420" t="str">
            <v>B020104</v>
          </cell>
          <cell r="F420" t="str">
            <v>金融学</v>
          </cell>
        </row>
        <row r="421">
          <cell r="E421" t="str">
            <v>B020105</v>
          </cell>
          <cell r="F421" t="str">
            <v>国民经济管理</v>
          </cell>
        </row>
        <row r="422">
          <cell r="E422" t="str">
            <v>B020106</v>
          </cell>
          <cell r="F422" t="str">
            <v>贸易经济</v>
          </cell>
        </row>
        <row r="423">
          <cell r="E423" t="str">
            <v>B020107</v>
          </cell>
          <cell r="F423" t="str">
            <v>保险</v>
          </cell>
        </row>
        <row r="424">
          <cell r="E424" t="str">
            <v>B020109</v>
          </cell>
          <cell r="F424" t="str">
            <v>金融工程</v>
          </cell>
        </row>
        <row r="425">
          <cell r="E425" t="str">
            <v>B020110</v>
          </cell>
          <cell r="F425" t="str">
            <v>税务</v>
          </cell>
        </row>
        <row r="426">
          <cell r="E426" t="str">
            <v>B020111</v>
          </cell>
          <cell r="F426" t="str">
            <v>信用管理</v>
          </cell>
        </row>
        <row r="427">
          <cell r="E427" t="str">
            <v>B020112</v>
          </cell>
          <cell r="F427" t="str">
            <v>网络经济学</v>
          </cell>
        </row>
        <row r="428">
          <cell r="E428" t="str">
            <v>B020113</v>
          </cell>
          <cell r="F428" t="str">
            <v>体育经济</v>
          </cell>
        </row>
        <row r="429">
          <cell r="E429" t="str">
            <v>B020114</v>
          </cell>
          <cell r="F429" t="str">
            <v>投资学</v>
          </cell>
        </row>
        <row r="430">
          <cell r="E430" t="str">
            <v>B020115</v>
          </cell>
          <cell r="F430" t="str">
            <v>环境资源与发展经济学</v>
          </cell>
        </row>
        <row r="431">
          <cell r="E431" t="str">
            <v>B020116</v>
          </cell>
          <cell r="F431" t="str">
            <v>海洋经济学</v>
          </cell>
        </row>
        <row r="432">
          <cell r="E432" t="str">
            <v>B020117</v>
          </cell>
          <cell r="F432" t="str">
            <v>国际文化贸易</v>
          </cell>
        </row>
        <row r="433">
          <cell r="E433" t="str">
            <v>B020120</v>
          </cell>
          <cell r="F433" t="str">
            <v>经济与金融</v>
          </cell>
        </row>
        <row r="434">
          <cell r="E434" t="str">
            <v>B030101</v>
          </cell>
          <cell r="F434" t="str">
            <v>法学</v>
          </cell>
        </row>
        <row r="435">
          <cell r="E435" t="str">
            <v>B030103</v>
          </cell>
          <cell r="F435" t="str">
            <v>知识产权</v>
          </cell>
        </row>
        <row r="436">
          <cell r="E436" t="str">
            <v>B030120</v>
          </cell>
          <cell r="F436" t="str">
            <v>监狱学</v>
          </cell>
        </row>
        <row r="437">
          <cell r="E437" t="str">
            <v>B030201</v>
          </cell>
          <cell r="F437" t="str">
            <v>科学社会主义与国际共产主义运动</v>
          </cell>
        </row>
        <row r="438">
          <cell r="E438" t="str">
            <v>B030202</v>
          </cell>
          <cell r="F438" t="str">
            <v>中国革命史与中国共产党党史</v>
          </cell>
        </row>
        <row r="439">
          <cell r="E439" t="str">
            <v>B030301</v>
          </cell>
          <cell r="F439" t="str">
            <v>社会学</v>
          </cell>
        </row>
        <row r="440">
          <cell r="E440" t="str">
            <v>B030302</v>
          </cell>
          <cell r="F440" t="str">
            <v>社会工作</v>
          </cell>
        </row>
        <row r="441">
          <cell r="E441" t="str">
            <v>B030303</v>
          </cell>
          <cell r="F441" t="str">
            <v>家政学</v>
          </cell>
        </row>
        <row r="442">
          <cell r="E442" t="str">
            <v>B030304</v>
          </cell>
          <cell r="F442" t="str">
            <v>人类学</v>
          </cell>
        </row>
        <row r="443">
          <cell r="E443" t="str">
            <v>B030305</v>
          </cell>
          <cell r="F443" t="str">
            <v>女性学</v>
          </cell>
        </row>
        <row r="444">
          <cell r="E444" t="str">
            <v>B030401</v>
          </cell>
          <cell r="F444" t="str">
            <v>政治学与行政学</v>
          </cell>
        </row>
        <row r="445">
          <cell r="E445" t="str">
            <v>B030402</v>
          </cell>
          <cell r="F445" t="str">
            <v>国际政治</v>
          </cell>
        </row>
        <row r="446">
          <cell r="E446" t="str">
            <v>B030403</v>
          </cell>
          <cell r="F446" t="str">
            <v>外交学</v>
          </cell>
        </row>
        <row r="447">
          <cell r="E447" t="str">
            <v>B030404</v>
          </cell>
          <cell r="F447" t="str">
            <v>思想政治教育</v>
          </cell>
        </row>
        <row r="448">
          <cell r="E448" t="str">
            <v>B030405</v>
          </cell>
          <cell r="F448" t="str">
            <v>国际文化交流</v>
          </cell>
        </row>
        <row r="449">
          <cell r="E449" t="str">
            <v>B030406</v>
          </cell>
          <cell r="F449" t="str">
            <v>国际政治经济学</v>
          </cell>
        </row>
        <row r="450">
          <cell r="E450" t="str">
            <v>B030407</v>
          </cell>
          <cell r="F450" t="str">
            <v>国际事务</v>
          </cell>
        </row>
        <row r="451">
          <cell r="E451" t="str">
            <v>B030501</v>
          </cell>
          <cell r="F451" t="str">
            <v>治安学</v>
          </cell>
        </row>
        <row r="452">
          <cell r="E452" t="str">
            <v>B030502</v>
          </cell>
          <cell r="F452" t="str">
            <v>侦查学</v>
          </cell>
        </row>
        <row r="453">
          <cell r="E453" t="str">
            <v>B030503</v>
          </cell>
          <cell r="F453" t="str">
            <v>边防管理</v>
          </cell>
        </row>
        <row r="454">
          <cell r="E454" t="str">
            <v>B030504</v>
          </cell>
          <cell r="F454" t="str">
            <v>火灾勘查</v>
          </cell>
        </row>
        <row r="455">
          <cell r="E455" t="str">
            <v>B030505</v>
          </cell>
          <cell r="F455" t="str">
            <v>禁毒学</v>
          </cell>
        </row>
        <row r="456">
          <cell r="E456" t="str">
            <v>B030506</v>
          </cell>
          <cell r="F456" t="str">
            <v>警犬技术</v>
          </cell>
        </row>
        <row r="457">
          <cell r="E457" t="str">
            <v>B030507</v>
          </cell>
          <cell r="F457" t="str">
            <v>经济犯罪侦查</v>
          </cell>
        </row>
        <row r="458">
          <cell r="E458" t="str">
            <v>B030508</v>
          </cell>
          <cell r="F458" t="str">
            <v>边防指挥</v>
          </cell>
        </row>
        <row r="459">
          <cell r="E459" t="str">
            <v>B030509</v>
          </cell>
          <cell r="F459" t="str">
            <v>消防指挥</v>
          </cell>
        </row>
        <row r="460">
          <cell r="E460" t="str">
            <v>B030510</v>
          </cell>
          <cell r="F460" t="str">
            <v>警卫学</v>
          </cell>
        </row>
        <row r="461">
          <cell r="E461" t="str">
            <v>B030511</v>
          </cell>
          <cell r="F461" t="str">
            <v>公安情报学</v>
          </cell>
        </row>
        <row r="462">
          <cell r="E462" t="str">
            <v>B030512</v>
          </cell>
          <cell r="F462" t="str">
            <v>犯罪学</v>
          </cell>
        </row>
        <row r="463">
          <cell r="E463" t="str">
            <v>B030513</v>
          </cell>
          <cell r="F463" t="str">
            <v>公安管理学</v>
          </cell>
        </row>
        <row r="464">
          <cell r="E464" t="str">
            <v>B030514</v>
          </cell>
          <cell r="F464" t="str">
            <v>涉外警务</v>
          </cell>
        </row>
        <row r="465">
          <cell r="E465" t="str">
            <v>B040101</v>
          </cell>
          <cell r="F465" t="str">
            <v>教育学</v>
          </cell>
        </row>
        <row r="466">
          <cell r="E466" t="str">
            <v>B040102</v>
          </cell>
          <cell r="F466" t="str">
            <v>学前教育</v>
          </cell>
        </row>
        <row r="467">
          <cell r="E467" t="str">
            <v>B040103</v>
          </cell>
          <cell r="F467" t="str">
            <v>特殊教育</v>
          </cell>
        </row>
        <row r="468">
          <cell r="E468" t="str">
            <v>B040104</v>
          </cell>
          <cell r="F468" t="str">
            <v>教育技术学</v>
          </cell>
        </row>
        <row r="469">
          <cell r="E469" t="str">
            <v>B040105</v>
          </cell>
          <cell r="F469" t="str">
            <v>小学教育</v>
          </cell>
        </row>
        <row r="470">
          <cell r="E470" t="str">
            <v>B040106</v>
          </cell>
          <cell r="F470" t="str">
            <v>艺术教育</v>
          </cell>
        </row>
        <row r="471">
          <cell r="E471" t="str">
            <v>B040107</v>
          </cell>
          <cell r="F471" t="str">
            <v>人文教育</v>
          </cell>
        </row>
        <row r="472">
          <cell r="E472" t="str">
            <v>B040108</v>
          </cell>
          <cell r="F472" t="str">
            <v>科学教育</v>
          </cell>
        </row>
        <row r="473">
          <cell r="E473" t="str">
            <v>B040109</v>
          </cell>
          <cell r="F473" t="str">
            <v>言语听觉科学</v>
          </cell>
        </row>
        <row r="474">
          <cell r="E474" t="str">
            <v>B040110</v>
          </cell>
          <cell r="F474" t="str">
            <v>华文教育</v>
          </cell>
        </row>
        <row r="475">
          <cell r="E475" t="str">
            <v>B040201</v>
          </cell>
          <cell r="F475" t="str">
            <v>体育教育</v>
          </cell>
        </row>
        <row r="476">
          <cell r="E476" t="str">
            <v>B040202</v>
          </cell>
          <cell r="F476" t="str">
            <v>运动训练</v>
          </cell>
        </row>
        <row r="477">
          <cell r="E477" t="str">
            <v>B040203</v>
          </cell>
          <cell r="F477" t="str">
            <v>社会体育</v>
          </cell>
        </row>
        <row r="478">
          <cell r="E478" t="str">
            <v>B040204</v>
          </cell>
          <cell r="F478" t="str">
            <v>运动人体科学</v>
          </cell>
        </row>
        <row r="479">
          <cell r="E479" t="str">
            <v>B040205</v>
          </cell>
          <cell r="F479" t="str">
            <v>民族传统体育</v>
          </cell>
        </row>
        <row r="480">
          <cell r="E480" t="str">
            <v>B040206</v>
          </cell>
          <cell r="F480" t="str">
            <v>运动康复与健康</v>
          </cell>
        </row>
        <row r="481">
          <cell r="E481" t="str">
            <v>B040207</v>
          </cell>
          <cell r="F481" t="str">
            <v>休闲体育</v>
          </cell>
        </row>
        <row r="482">
          <cell r="E482" t="str">
            <v>B040301</v>
          </cell>
          <cell r="F482" t="str">
            <v>农艺教育</v>
          </cell>
        </row>
        <row r="483">
          <cell r="E483" t="str">
            <v>B040302</v>
          </cell>
          <cell r="F483" t="str">
            <v>园艺教育</v>
          </cell>
        </row>
        <row r="484">
          <cell r="E484" t="str">
            <v>B040303</v>
          </cell>
          <cell r="F484" t="str">
            <v>特用作物教育</v>
          </cell>
        </row>
        <row r="485">
          <cell r="E485" t="str">
            <v>B040306</v>
          </cell>
          <cell r="F485" t="str">
            <v>畜禽生产教育</v>
          </cell>
        </row>
        <row r="486">
          <cell r="E486" t="str">
            <v>B040307</v>
          </cell>
          <cell r="F486" t="str">
            <v>水产养殖教育</v>
          </cell>
        </row>
        <row r="487">
          <cell r="E487" t="str">
            <v>B040308</v>
          </cell>
          <cell r="F487" t="str">
            <v>应用生物教育</v>
          </cell>
        </row>
        <row r="488">
          <cell r="E488" t="str">
            <v>B040311</v>
          </cell>
          <cell r="F488" t="str">
            <v>农产品储运与加工教育</v>
          </cell>
        </row>
        <row r="489">
          <cell r="E489" t="str">
            <v>B040312</v>
          </cell>
          <cell r="F489" t="str">
            <v>农业经营管理教育</v>
          </cell>
        </row>
        <row r="490">
          <cell r="E490" t="str">
            <v>B040313</v>
          </cell>
          <cell r="F490" t="str">
            <v>机械制造工艺教育</v>
          </cell>
        </row>
        <row r="491">
          <cell r="E491" t="str">
            <v>B040314</v>
          </cell>
          <cell r="F491" t="str">
            <v>机械维修及检测技术教育</v>
          </cell>
        </row>
        <row r="492">
          <cell r="E492" t="str">
            <v>B040315</v>
          </cell>
          <cell r="F492" t="str">
            <v>机电技术教育</v>
          </cell>
        </row>
        <row r="493">
          <cell r="E493" t="str">
            <v>B040316</v>
          </cell>
          <cell r="F493" t="str">
            <v>电气技术教育</v>
          </cell>
        </row>
        <row r="494">
          <cell r="E494" t="str">
            <v>B040317</v>
          </cell>
          <cell r="F494" t="str">
            <v>汽车维修工程教育</v>
          </cell>
        </row>
        <row r="495">
          <cell r="E495" t="str">
            <v>B040318</v>
          </cell>
          <cell r="F495" t="str">
            <v>应用电子技术教育</v>
          </cell>
        </row>
        <row r="496">
          <cell r="E496" t="str">
            <v>B040322</v>
          </cell>
          <cell r="F496" t="str">
            <v>食品工艺教育</v>
          </cell>
        </row>
        <row r="497">
          <cell r="E497" t="str">
            <v>B040328</v>
          </cell>
          <cell r="F497" t="str">
            <v>建筑工程教育</v>
          </cell>
        </row>
        <row r="498">
          <cell r="E498" t="str">
            <v>B040329</v>
          </cell>
          <cell r="F498" t="str">
            <v>服装设计与工艺教育</v>
          </cell>
        </row>
        <row r="499">
          <cell r="E499" t="str">
            <v>B040330</v>
          </cell>
          <cell r="F499" t="str">
            <v>装潢设计与工艺教育</v>
          </cell>
        </row>
        <row r="500">
          <cell r="E500" t="str">
            <v>B040331</v>
          </cell>
          <cell r="F500" t="str">
            <v>旅游管理与服务教育</v>
          </cell>
        </row>
        <row r="501">
          <cell r="E501" t="str">
            <v>B040332</v>
          </cell>
          <cell r="F501" t="str">
            <v>食品营养与检验教育</v>
          </cell>
        </row>
        <row r="502">
          <cell r="E502" t="str">
            <v>B040333</v>
          </cell>
          <cell r="F502" t="str">
            <v>烹饪与营养教育</v>
          </cell>
        </row>
        <row r="503">
          <cell r="E503" t="str">
            <v>B040334</v>
          </cell>
          <cell r="F503" t="str">
            <v>财务会计教育</v>
          </cell>
        </row>
        <row r="504">
          <cell r="E504" t="str">
            <v>B040335</v>
          </cell>
          <cell r="F504" t="str">
            <v>文秘教育</v>
          </cell>
        </row>
        <row r="505">
          <cell r="E505" t="str">
            <v>B040336</v>
          </cell>
          <cell r="F505" t="str">
            <v>市场营销教育</v>
          </cell>
        </row>
        <row r="506">
          <cell r="E506" t="str">
            <v>B040337</v>
          </cell>
          <cell r="F506" t="str">
            <v>职业技术教育管理</v>
          </cell>
        </row>
        <row r="507">
          <cell r="E507" t="str">
            <v>B050101</v>
          </cell>
          <cell r="F507" t="str">
            <v>汉语言文学</v>
          </cell>
        </row>
        <row r="508">
          <cell r="E508" t="str">
            <v>B050102</v>
          </cell>
          <cell r="F508" t="str">
            <v>汉语言</v>
          </cell>
        </row>
        <row r="509">
          <cell r="E509" t="str">
            <v>B050103</v>
          </cell>
          <cell r="F509" t="str">
            <v>对外汉语</v>
          </cell>
        </row>
        <row r="510">
          <cell r="E510" t="str">
            <v>B050104</v>
          </cell>
          <cell r="F510" t="str">
            <v>中国少数民族语言文学</v>
          </cell>
        </row>
        <row r="511">
          <cell r="E511" t="str">
            <v>B050105</v>
          </cell>
          <cell r="F511" t="str">
            <v>古典文献</v>
          </cell>
        </row>
        <row r="512">
          <cell r="E512" t="str">
            <v>B050106</v>
          </cell>
          <cell r="F512" t="str">
            <v>中国语言文化</v>
          </cell>
        </row>
        <row r="513">
          <cell r="E513" t="str">
            <v>B050107</v>
          </cell>
          <cell r="F513" t="str">
            <v>应用语言学</v>
          </cell>
        </row>
        <row r="514">
          <cell r="E514" t="str">
            <v>B050201</v>
          </cell>
          <cell r="F514" t="str">
            <v>英语</v>
          </cell>
        </row>
        <row r="515">
          <cell r="E515" t="str">
            <v>B050202</v>
          </cell>
          <cell r="F515" t="str">
            <v>俄语</v>
          </cell>
        </row>
        <row r="516">
          <cell r="E516" t="str">
            <v>B050203</v>
          </cell>
          <cell r="F516" t="str">
            <v>德语</v>
          </cell>
        </row>
        <row r="517">
          <cell r="E517" t="str">
            <v>B050204</v>
          </cell>
          <cell r="F517" t="str">
            <v>法语</v>
          </cell>
        </row>
        <row r="518">
          <cell r="E518" t="str">
            <v>B050205</v>
          </cell>
          <cell r="F518" t="str">
            <v>西班牙语</v>
          </cell>
        </row>
        <row r="519">
          <cell r="E519" t="str">
            <v>B050206</v>
          </cell>
          <cell r="F519" t="str">
            <v>阿拉伯语</v>
          </cell>
        </row>
        <row r="520">
          <cell r="E520" t="str">
            <v>B050207</v>
          </cell>
          <cell r="F520" t="str">
            <v>日语</v>
          </cell>
        </row>
        <row r="521">
          <cell r="E521" t="str">
            <v>B050208</v>
          </cell>
          <cell r="F521" t="str">
            <v>波斯语</v>
          </cell>
        </row>
        <row r="522">
          <cell r="E522" t="str">
            <v>B050209</v>
          </cell>
          <cell r="F522" t="str">
            <v>朝鲜语</v>
          </cell>
        </row>
        <row r="523">
          <cell r="E523" t="str">
            <v>B050210</v>
          </cell>
          <cell r="F523" t="str">
            <v>菲律宾语</v>
          </cell>
        </row>
        <row r="524">
          <cell r="E524" t="str">
            <v>B050211</v>
          </cell>
          <cell r="F524" t="str">
            <v>梵语巴利语</v>
          </cell>
        </row>
        <row r="525">
          <cell r="E525" t="str">
            <v>B050212</v>
          </cell>
          <cell r="F525" t="str">
            <v>印度尼西亚语</v>
          </cell>
        </row>
        <row r="526">
          <cell r="E526" t="str">
            <v>B050213</v>
          </cell>
          <cell r="F526" t="str">
            <v>印地语</v>
          </cell>
        </row>
        <row r="527">
          <cell r="E527" t="str">
            <v>B050214</v>
          </cell>
          <cell r="F527" t="str">
            <v>柬埔寨语</v>
          </cell>
        </row>
        <row r="528">
          <cell r="E528" t="str">
            <v>B050215</v>
          </cell>
          <cell r="F528" t="str">
            <v>老挝语</v>
          </cell>
        </row>
        <row r="529">
          <cell r="E529" t="str">
            <v>B050216</v>
          </cell>
          <cell r="F529" t="str">
            <v>缅甸语</v>
          </cell>
        </row>
        <row r="530">
          <cell r="E530" t="str">
            <v>B050217</v>
          </cell>
          <cell r="F530" t="str">
            <v>马来语</v>
          </cell>
        </row>
        <row r="531">
          <cell r="E531" t="str">
            <v>B050218</v>
          </cell>
          <cell r="F531" t="str">
            <v>蒙古语</v>
          </cell>
        </row>
        <row r="532">
          <cell r="E532" t="str">
            <v>B050219</v>
          </cell>
          <cell r="F532" t="str">
            <v>僧加罗语</v>
          </cell>
        </row>
        <row r="533">
          <cell r="E533" t="str">
            <v>B050220</v>
          </cell>
          <cell r="F533" t="str">
            <v>泰语</v>
          </cell>
        </row>
        <row r="534">
          <cell r="E534" t="str">
            <v>B050221</v>
          </cell>
          <cell r="F534" t="str">
            <v>乌尔都语</v>
          </cell>
        </row>
        <row r="535">
          <cell r="E535" t="str">
            <v>B050222</v>
          </cell>
          <cell r="F535" t="str">
            <v>希伯莱语</v>
          </cell>
        </row>
        <row r="536">
          <cell r="E536" t="str">
            <v>B050223</v>
          </cell>
          <cell r="F536" t="str">
            <v>越南语</v>
          </cell>
        </row>
        <row r="537">
          <cell r="E537" t="str">
            <v>B050224</v>
          </cell>
          <cell r="F537" t="str">
            <v>豪萨语</v>
          </cell>
        </row>
        <row r="538">
          <cell r="E538" t="str">
            <v>B050225</v>
          </cell>
          <cell r="F538" t="str">
            <v>斯瓦希里语</v>
          </cell>
        </row>
        <row r="539">
          <cell r="E539" t="str">
            <v>B050226</v>
          </cell>
          <cell r="F539" t="str">
            <v>阿尔巴尼亚语</v>
          </cell>
        </row>
        <row r="540">
          <cell r="E540" t="str">
            <v>B050227</v>
          </cell>
          <cell r="F540" t="str">
            <v>保加利亚语</v>
          </cell>
        </row>
        <row r="541">
          <cell r="E541" t="str">
            <v>B050228</v>
          </cell>
          <cell r="F541" t="str">
            <v>波兰语</v>
          </cell>
        </row>
        <row r="542">
          <cell r="E542" t="str">
            <v>B050230</v>
          </cell>
          <cell r="F542" t="str">
            <v>罗马尼亚语</v>
          </cell>
        </row>
        <row r="543">
          <cell r="E543" t="str">
            <v>B050231</v>
          </cell>
          <cell r="F543" t="str">
            <v>葡萄牙语</v>
          </cell>
        </row>
        <row r="544">
          <cell r="E544" t="str">
            <v>B050232</v>
          </cell>
          <cell r="F544" t="str">
            <v>瑞典语</v>
          </cell>
        </row>
        <row r="545">
          <cell r="E545" t="str">
            <v>B050234</v>
          </cell>
          <cell r="F545" t="str">
            <v>土耳其语</v>
          </cell>
        </row>
        <row r="546">
          <cell r="E546" t="str">
            <v>B050235</v>
          </cell>
          <cell r="F546" t="str">
            <v>希腊语</v>
          </cell>
        </row>
        <row r="547">
          <cell r="E547" t="str">
            <v>B050236</v>
          </cell>
          <cell r="F547" t="str">
            <v>匈牙利语</v>
          </cell>
        </row>
        <row r="548">
          <cell r="E548" t="str">
            <v>B050237</v>
          </cell>
          <cell r="F548" t="str">
            <v>意大利语</v>
          </cell>
        </row>
        <row r="549">
          <cell r="E549" t="str">
            <v>B050238</v>
          </cell>
          <cell r="F549" t="str">
            <v>捷克语—斯洛伐克语</v>
          </cell>
        </row>
        <row r="550">
          <cell r="E550" t="str">
            <v>B050239</v>
          </cell>
          <cell r="F550" t="str">
            <v>泰米尔语</v>
          </cell>
        </row>
        <row r="551">
          <cell r="E551" t="str">
            <v>B050240</v>
          </cell>
          <cell r="F551" t="str">
            <v>普什图语</v>
          </cell>
        </row>
        <row r="552">
          <cell r="E552" t="str">
            <v>B050241</v>
          </cell>
          <cell r="F552" t="str">
            <v>世界语</v>
          </cell>
        </row>
        <row r="553">
          <cell r="E553" t="str">
            <v>B050242</v>
          </cell>
          <cell r="F553" t="str">
            <v>孟加拉语</v>
          </cell>
        </row>
        <row r="554">
          <cell r="E554" t="str">
            <v>B050243</v>
          </cell>
          <cell r="F554" t="str">
            <v>尼泊尔语</v>
          </cell>
        </row>
        <row r="555">
          <cell r="E555" t="str">
            <v>B050244</v>
          </cell>
          <cell r="F555" t="str">
            <v>塞尔维亚语—克罗地亚语</v>
          </cell>
        </row>
        <row r="556">
          <cell r="E556" t="str">
            <v>B050245</v>
          </cell>
          <cell r="F556" t="str">
            <v>荷兰语</v>
          </cell>
        </row>
        <row r="557">
          <cell r="E557" t="str">
            <v>B050246</v>
          </cell>
          <cell r="F557" t="str">
            <v>芬兰语</v>
          </cell>
        </row>
        <row r="558">
          <cell r="E558" t="str">
            <v>B050247</v>
          </cell>
          <cell r="F558" t="str">
            <v>乌克兰语</v>
          </cell>
        </row>
        <row r="559">
          <cell r="E559" t="str">
            <v>B050248</v>
          </cell>
          <cell r="F559" t="str">
            <v>韩国语</v>
          </cell>
        </row>
        <row r="560">
          <cell r="E560" t="str">
            <v>B050249</v>
          </cell>
          <cell r="F560" t="str">
            <v>商务英语</v>
          </cell>
        </row>
        <row r="561">
          <cell r="E561" t="str">
            <v>B050250</v>
          </cell>
          <cell r="F561" t="str">
            <v>塞尔维亚语</v>
          </cell>
        </row>
        <row r="562">
          <cell r="E562" t="str">
            <v>B050251</v>
          </cell>
          <cell r="F562" t="str">
            <v>克罗地亚语</v>
          </cell>
        </row>
        <row r="563">
          <cell r="E563" t="str">
            <v>B050252</v>
          </cell>
          <cell r="F563" t="str">
            <v>挪威语</v>
          </cell>
        </row>
        <row r="564">
          <cell r="E564" t="str">
            <v>B050253</v>
          </cell>
          <cell r="F564" t="str">
            <v>丹麦语</v>
          </cell>
        </row>
        <row r="565">
          <cell r="E565" t="str">
            <v>B050254</v>
          </cell>
          <cell r="F565" t="str">
            <v>冰岛语</v>
          </cell>
        </row>
        <row r="566">
          <cell r="E566" t="str">
            <v>B050255</v>
          </cell>
          <cell r="F566" t="str">
            <v>翻译</v>
          </cell>
        </row>
        <row r="567">
          <cell r="E567" t="str">
            <v>B050301</v>
          </cell>
          <cell r="F567" t="str">
            <v>新闻学</v>
          </cell>
        </row>
        <row r="568">
          <cell r="E568" t="str">
            <v>B050302</v>
          </cell>
          <cell r="F568" t="str">
            <v>广播电视新闻学</v>
          </cell>
        </row>
        <row r="569">
          <cell r="E569" t="str">
            <v>B050303</v>
          </cell>
          <cell r="F569" t="str">
            <v>广告学</v>
          </cell>
        </row>
        <row r="570">
          <cell r="E570" t="str">
            <v>B050304</v>
          </cell>
          <cell r="F570" t="str">
            <v>编辑出版学</v>
          </cell>
        </row>
        <row r="571">
          <cell r="E571" t="str">
            <v>B050305</v>
          </cell>
          <cell r="F571" t="str">
            <v>传播学</v>
          </cell>
        </row>
        <row r="572">
          <cell r="E572" t="str">
            <v>B050306</v>
          </cell>
          <cell r="F572" t="str">
            <v>媒体创意</v>
          </cell>
        </row>
        <row r="573">
          <cell r="E573" t="str">
            <v>B050401</v>
          </cell>
          <cell r="F573" t="str">
            <v>音乐学</v>
          </cell>
        </row>
        <row r="574">
          <cell r="E574" t="str">
            <v>B050402</v>
          </cell>
          <cell r="F574" t="str">
            <v>作曲与作曲技术理论</v>
          </cell>
        </row>
        <row r="575">
          <cell r="E575" t="str">
            <v>B050403</v>
          </cell>
          <cell r="F575" t="str">
            <v>音乐表演</v>
          </cell>
        </row>
        <row r="576">
          <cell r="E576" t="str">
            <v>B050404</v>
          </cell>
          <cell r="F576" t="str">
            <v>绘画</v>
          </cell>
        </row>
        <row r="577">
          <cell r="E577" t="str">
            <v>B050405</v>
          </cell>
          <cell r="F577" t="str">
            <v>雕塑</v>
          </cell>
        </row>
        <row r="578">
          <cell r="E578" t="str">
            <v>B050406</v>
          </cell>
          <cell r="F578" t="str">
            <v>美术学</v>
          </cell>
        </row>
        <row r="579">
          <cell r="E579" t="str">
            <v>B050407</v>
          </cell>
          <cell r="F579" t="str">
            <v>艺术设计学</v>
          </cell>
        </row>
        <row r="580">
          <cell r="E580" t="str">
            <v>B050408</v>
          </cell>
          <cell r="F580" t="str">
            <v>艺术设计</v>
          </cell>
        </row>
        <row r="581">
          <cell r="E581" t="str">
            <v>B050409</v>
          </cell>
          <cell r="F581" t="str">
            <v>舞蹈学</v>
          </cell>
        </row>
        <row r="582">
          <cell r="E582" t="str">
            <v>B050410</v>
          </cell>
          <cell r="F582" t="str">
            <v>舞蹈编导</v>
          </cell>
        </row>
        <row r="583">
          <cell r="E583" t="str">
            <v>B050411</v>
          </cell>
          <cell r="F583" t="str">
            <v>戏剧学</v>
          </cell>
        </row>
        <row r="584">
          <cell r="E584" t="str">
            <v>B050412</v>
          </cell>
          <cell r="F584" t="str">
            <v>表演</v>
          </cell>
        </row>
        <row r="585">
          <cell r="E585" t="str">
            <v>B050413</v>
          </cell>
          <cell r="F585" t="str">
            <v>导演</v>
          </cell>
        </row>
        <row r="586">
          <cell r="E586" t="str">
            <v>B050414</v>
          </cell>
          <cell r="F586" t="str">
            <v>戏剧影视文学</v>
          </cell>
        </row>
        <row r="587">
          <cell r="E587" t="str">
            <v>B050415</v>
          </cell>
          <cell r="F587" t="str">
            <v>戏剧影视美术设计</v>
          </cell>
        </row>
        <row r="588">
          <cell r="E588" t="str">
            <v>B050416</v>
          </cell>
          <cell r="F588" t="str">
            <v>摄影</v>
          </cell>
        </row>
        <row r="589">
          <cell r="E589" t="str">
            <v>B050417</v>
          </cell>
          <cell r="F589" t="str">
            <v>录音艺术</v>
          </cell>
        </row>
        <row r="590">
          <cell r="E590" t="str">
            <v>B050418</v>
          </cell>
          <cell r="F590" t="str">
            <v>动画</v>
          </cell>
        </row>
        <row r="591">
          <cell r="E591" t="str">
            <v>B050419</v>
          </cell>
          <cell r="F591" t="str">
            <v>播音与主持艺术</v>
          </cell>
        </row>
        <row r="592">
          <cell r="E592" t="str">
            <v>B050420</v>
          </cell>
          <cell r="F592" t="str">
            <v>广播电视编导</v>
          </cell>
        </row>
        <row r="593">
          <cell r="E593" t="str">
            <v>B050422</v>
          </cell>
          <cell r="F593" t="str">
            <v>艺术学</v>
          </cell>
        </row>
        <row r="594">
          <cell r="E594" t="str">
            <v>B050423</v>
          </cell>
          <cell r="F594" t="str">
            <v>影视学</v>
          </cell>
        </row>
        <row r="595">
          <cell r="E595" t="str">
            <v>B050424</v>
          </cell>
          <cell r="F595" t="str">
            <v>广播影视编导</v>
          </cell>
        </row>
        <row r="596">
          <cell r="E596" t="str">
            <v>B050425</v>
          </cell>
          <cell r="F596" t="str">
            <v>书法学</v>
          </cell>
        </row>
        <row r="597">
          <cell r="E597" t="str">
            <v>B050426</v>
          </cell>
          <cell r="F597" t="str">
            <v>照明艺术</v>
          </cell>
        </row>
        <row r="598">
          <cell r="E598" t="str">
            <v>B050427</v>
          </cell>
          <cell r="F598" t="str">
            <v>会展艺术与技术</v>
          </cell>
        </row>
        <row r="599">
          <cell r="E599" t="str">
            <v>B050428</v>
          </cell>
          <cell r="F599" t="str">
            <v>音乐科技与艺术</v>
          </cell>
        </row>
        <row r="600">
          <cell r="E600" t="str">
            <v>B050429</v>
          </cell>
          <cell r="F600" t="str">
            <v>中国画</v>
          </cell>
        </row>
        <row r="601">
          <cell r="E601" t="str">
            <v>B050430</v>
          </cell>
          <cell r="F601" t="str">
            <v>公共艺术</v>
          </cell>
        </row>
        <row r="602">
          <cell r="E602" t="str">
            <v>B060101</v>
          </cell>
          <cell r="F602" t="str">
            <v>历史学</v>
          </cell>
        </row>
        <row r="603">
          <cell r="E603" t="str">
            <v>B060102</v>
          </cell>
          <cell r="F603" t="str">
            <v>世界历史</v>
          </cell>
        </row>
        <row r="604">
          <cell r="E604" t="str">
            <v>B060103</v>
          </cell>
          <cell r="F604" t="str">
            <v>考古学</v>
          </cell>
        </row>
        <row r="605">
          <cell r="E605" t="str">
            <v>B060104</v>
          </cell>
          <cell r="F605" t="str">
            <v>博物馆学</v>
          </cell>
        </row>
        <row r="606">
          <cell r="E606" t="str">
            <v>B060105</v>
          </cell>
          <cell r="F606" t="str">
            <v>民族学</v>
          </cell>
        </row>
        <row r="607">
          <cell r="E607" t="str">
            <v>B060106</v>
          </cell>
          <cell r="F607" t="str">
            <v>文物保护技术</v>
          </cell>
        </row>
        <row r="608">
          <cell r="E608" t="str">
            <v>B070101</v>
          </cell>
          <cell r="F608" t="str">
            <v>数学与应用数学</v>
          </cell>
        </row>
        <row r="609">
          <cell r="E609" t="str">
            <v>B070102</v>
          </cell>
          <cell r="F609" t="str">
            <v>信息与计算科学</v>
          </cell>
        </row>
        <row r="610">
          <cell r="E610" t="str">
            <v>B070103</v>
          </cell>
          <cell r="F610" t="str">
            <v>数理基础科学</v>
          </cell>
        </row>
        <row r="611">
          <cell r="E611" t="str">
            <v>B070201</v>
          </cell>
          <cell r="F611" t="str">
            <v>物理学</v>
          </cell>
        </row>
        <row r="612">
          <cell r="E612" t="str">
            <v>B070202</v>
          </cell>
          <cell r="F612" t="str">
            <v>应用物理学</v>
          </cell>
        </row>
        <row r="613">
          <cell r="E613" t="str">
            <v>B070203</v>
          </cell>
          <cell r="F613" t="str">
            <v>声学</v>
          </cell>
        </row>
        <row r="614">
          <cell r="E614" t="str">
            <v>B070204</v>
          </cell>
          <cell r="F614" t="str">
            <v>核物理</v>
          </cell>
        </row>
        <row r="615">
          <cell r="E615" t="str">
            <v>B070301</v>
          </cell>
          <cell r="F615" t="str">
            <v>化学</v>
          </cell>
        </row>
        <row r="616">
          <cell r="E616" t="str">
            <v>B070302</v>
          </cell>
          <cell r="F616" t="str">
            <v>应用化学</v>
          </cell>
        </row>
        <row r="617">
          <cell r="E617" t="str">
            <v>B070303</v>
          </cell>
          <cell r="F617" t="str">
            <v>化学生物学</v>
          </cell>
        </row>
        <row r="618">
          <cell r="E618" t="str">
            <v>B070304</v>
          </cell>
          <cell r="F618" t="str">
            <v>分子科学与工程</v>
          </cell>
        </row>
        <row r="619">
          <cell r="E619" t="str">
            <v>B070401</v>
          </cell>
          <cell r="F619" t="str">
            <v>生物科学</v>
          </cell>
        </row>
        <row r="620">
          <cell r="E620" t="str">
            <v>B070402</v>
          </cell>
          <cell r="F620" t="str">
            <v>生物技术</v>
          </cell>
        </row>
        <row r="621">
          <cell r="E621" t="str">
            <v>B070403</v>
          </cell>
          <cell r="F621" t="str">
            <v>生物信息学</v>
          </cell>
        </row>
        <row r="622">
          <cell r="E622" t="str">
            <v>B070404</v>
          </cell>
          <cell r="F622" t="str">
            <v>生物信息技术</v>
          </cell>
        </row>
        <row r="623">
          <cell r="E623" t="str">
            <v>B070405</v>
          </cell>
          <cell r="F623" t="str">
            <v>生物科学与生物技术</v>
          </cell>
        </row>
        <row r="624">
          <cell r="E624" t="str">
            <v>B070406</v>
          </cell>
          <cell r="F624" t="str">
            <v>动植物检疫</v>
          </cell>
        </row>
        <row r="625">
          <cell r="E625" t="str">
            <v>B070407</v>
          </cell>
          <cell r="F625" t="str">
            <v>生物化学与分子生物学</v>
          </cell>
        </row>
        <row r="626">
          <cell r="E626" t="str">
            <v>B070408</v>
          </cell>
          <cell r="F626" t="str">
            <v>医学信息学</v>
          </cell>
        </row>
        <row r="627">
          <cell r="E627" t="str">
            <v>B070409</v>
          </cell>
          <cell r="F627" t="str">
            <v>植物生物技术</v>
          </cell>
        </row>
        <row r="628">
          <cell r="E628" t="str">
            <v>B070410</v>
          </cell>
          <cell r="F628" t="str">
            <v>动物生物技术</v>
          </cell>
        </row>
        <row r="629">
          <cell r="E629" t="str">
            <v>B070411</v>
          </cell>
          <cell r="F629" t="str">
            <v>生物资源科学</v>
          </cell>
        </row>
        <row r="630">
          <cell r="E630" t="str">
            <v>B070412</v>
          </cell>
          <cell r="F630" t="str">
            <v>生物安全</v>
          </cell>
        </row>
        <row r="631">
          <cell r="E631" t="str">
            <v>B070501</v>
          </cell>
          <cell r="F631" t="str">
            <v>天文学</v>
          </cell>
        </row>
        <row r="632">
          <cell r="E632" t="str">
            <v>B070601</v>
          </cell>
          <cell r="F632" t="str">
            <v>地质学</v>
          </cell>
        </row>
        <row r="633">
          <cell r="E633" t="str">
            <v>B070602</v>
          </cell>
          <cell r="F633" t="str">
            <v>地球化学</v>
          </cell>
        </row>
        <row r="634">
          <cell r="E634" t="str">
            <v>B070701</v>
          </cell>
          <cell r="F634" t="str">
            <v>地理科学</v>
          </cell>
        </row>
        <row r="635">
          <cell r="E635" t="str">
            <v>B070702</v>
          </cell>
          <cell r="F635" t="str">
            <v>资源环境与城乡规划管理</v>
          </cell>
        </row>
        <row r="636">
          <cell r="E636" t="str">
            <v>B070703</v>
          </cell>
          <cell r="F636" t="str">
            <v>地理信息系统</v>
          </cell>
        </row>
        <row r="637">
          <cell r="E637" t="str">
            <v>B070704</v>
          </cell>
          <cell r="F637" t="str">
            <v>地球信息科学与技术</v>
          </cell>
        </row>
        <row r="638">
          <cell r="E638" t="str">
            <v>B070801</v>
          </cell>
          <cell r="F638" t="str">
            <v>地球物理学</v>
          </cell>
        </row>
        <row r="639">
          <cell r="E639" t="str">
            <v>B070802</v>
          </cell>
          <cell r="F639" t="str">
            <v>地球与空间科学</v>
          </cell>
        </row>
        <row r="640">
          <cell r="E640" t="str">
            <v>B070803</v>
          </cell>
          <cell r="F640" t="str">
            <v>空间科学与技术</v>
          </cell>
        </row>
        <row r="641">
          <cell r="E641" t="str">
            <v>B070901</v>
          </cell>
          <cell r="F641" t="str">
            <v>大气科学</v>
          </cell>
        </row>
        <row r="642">
          <cell r="E642" t="str">
            <v>B070902</v>
          </cell>
          <cell r="F642" t="str">
            <v>应用气象学</v>
          </cell>
        </row>
        <row r="643">
          <cell r="E643" t="str">
            <v>B071001</v>
          </cell>
          <cell r="F643" t="str">
            <v>海洋科学</v>
          </cell>
        </row>
        <row r="644">
          <cell r="E644" t="str">
            <v>B071002</v>
          </cell>
          <cell r="F644" t="str">
            <v>海洋技术</v>
          </cell>
        </row>
        <row r="645">
          <cell r="E645" t="str">
            <v>B071003</v>
          </cell>
          <cell r="F645" t="str">
            <v>海洋管理</v>
          </cell>
        </row>
        <row r="646">
          <cell r="E646" t="str">
            <v>B071004</v>
          </cell>
          <cell r="F646" t="str">
            <v>军事海洋学</v>
          </cell>
        </row>
        <row r="647">
          <cell r="E647" t="str">
            <v>B071005</v>
          </cell>
          <cell r="F647" t="str">
            <v>海洋生物资源与环境</v>
          </cell>
        </row>
        <row r="648">
          <cell r="E648" t="str">
            <v>B071101</v>
          </cell>
          <cell r="F648" t="str">
            <v>理论与应用力学</v>
          </cell>
        </row>
        <row r="649">
          <cell r="E649" t="str">
            <v>B071201</v>
          </cell>
          <cell r="F649" t="str">
            <v>电子信息科学与技术</v>
          </cell>
        </row>
        <row r="650">
          <cell r="E650" t="str">
            <v>B071202</v>
          </cell>
          <cell r="F650" t="str">
            <v>微电子学</v>
          </cell>
        </row>
        <row r="651">
          <cell r="E651" t="str">
            <v>B071203</v>
          </cell>
          <cell r="F651" t="str">
            <v>光信息科学与技术</v>
          </cell>
        </row>
        <row r="652">
          <cell r="E652" t="str">
            <v>B071204</v>
          </cell>
          <cell r="F652" t="str">
            <v>科技防卫</v>
          </cell>
        </row>
        <row r="653">
          <cell r="E653" t="str">
            <v>B071205</v>
          </cell>
          <cell r="F653" t="str">
            <v>信息安全</v>
          </cell>
        </row>
        <row r="654">
          <cell r="E654" t="str">
            <v>B071206</v>
          </cell>
          <cell r="F654" t="str">
            <v>信息科学技术</v>
          </cell>
        </row>
        <row r="655">
          <cell r="E655" t="str">
            <v>B071207</v>
          </cell>
          <cell r="F655" t="str">
            <v>光电子技术科学</v>
          </cell>
        </row>
        <row r="656">
          <cell r="E656" t="str">
            <v>B071301</v>
          </cell>
          <cell r="F656" t="str">
            <v>材料物理</v>
          </cell>
        </row>
        <row r="657">
          <cell r="E657" t="str">
            <v>B071302</v>
          </cell>
          <cell r="F657" t="str">
            <v>材料化学</v>
          </cell>
        </row>
        <row r="658">
          <cell r="E658" t="str">
            <v>B071401</v>
          </cell>
          <cell r="F658" t="str">
            <v>环境科学</v>
          </cell>
        </row>
        <row r="659">
          <cell r="E659" t="str">
            <v>B071402</v>
          </cell>
          <cell r="F659" t="str">
            <v>生态学</v>
          </cell>
        </row>
        <row r="660">
          <cell r="E660" t="str">
            <v>B071403</v>
          </cell>
          <cell r="F660" t="str">
            <v>资源环境科学</v>
          </cell>
        </row>
        <row r="661">
          <cell r="E661" t="str">
            <v>B071501</v>
          </cell>
          <cell r="F661" t="str">
            <v>心理学</v>
          </cell>
        </row>
        <row r="662">
          <cell r="E662" t="str">
            <v>B071502</v>
          </cell>
          <cell r="F662" t="str">
            <v>应用心理学</v>
          </cell>
        </row>
        <row r="663">
          <cell r="E663" t="str">
            <v>B071601</v>
          </cell>
          <cell r="F663" t="str">
            <v>统计学</v>
          </cell>
        </row>
        <row r="664">
          <cell r="E664" t="str">
            <v>B071701</v>
          </cell>
          <cell r="F664" t="str">
            <v>系统理论</v>
          </cell>
        </row>
        <row r="665">
          <cell r="E665" t="str">
            <v>B071702</v>
          </cell>
          <cell r="F665" t="str">
            <v>系统科学与工程</v>
          </cell>
        </row>
        <row r="666">
          <cell r="E666" t="str">
            <v>B080101</v>
          </cell>
          <cell r="F666" t="str">
            <v>采矿工程</v>
          </cell>
        </row>
        <row r="667">
          <cell r="E667" t="str">
            <v>B080102</v>
          </cell>
          <cell r="F667" t="str">
            <v>石油工程</v>
          </cell>
        </row>
        <row r="668">
          <cell r="E668" t="str">
            <v>B080103</v>
          </cell>
          <cell r="F668" t="str">
            <v>矿物加工工程</v>
          </cell>
        </row>
        <row r="669">
          <cell r="E669" t="str">
            <v>B080104</v>
          </cell>
          <cell r="F669" t="str">
            <v>勘查技术与工程</v>
          </cell>
        </row>
        <row r="670">
          <cell r="E670" t="str">
            <v>B080105</v>
          </cell>
          <cell r="F670" t="str">
            <v>资源勘查工程</v>
          </cell>
        </row>
        <row r="671">
          <cell r="E671" t="str">
            <v>B080106</v>
          </cell>
          <cell r="F671" t="str">
            <v>地质工程</v>
          </cell>
        </row>
        <row r="672">
          <cell r="E672" t="str">
            <v>B080107</v>
          </cell>
          <cell r="F672" t="str">
            <v>矿物资源工程</v>
          </cell>
        </row>
        <row r="673">
          <cell r="E673" t="str">
            <v>B080108</v>
          </cell>
          <cell r="F673" t="str">
            <v>煤及煤层气工程</v>
          </cell>
        </row>
        <row r="674">
          <cell r="E674" t="str">
            <v>B080109</v>
          </cell>
          <cell r="F674" t="str">
            <v>地下水科学与工程</v>
          </cell>
        </row>
        <row r="675">
          <cell r="E675" t="str">
            <v>B080201</v>
          </cell>
          <cell r="F675" t="str">
            <v>冶金工程</v>
          </cell>
        </row>
        <row r="676">
          <cell r="E676" t="str">
            <v>B080202</v>
          </cell>
          <cell r="F676" t="str">
            <v>金属材料工程</v>
          </cell>
        </row>
        <row r="677">
          <cell r="E677" t="str">
            <v>B080203</v>
          </cell>
          <cell r="F677" t="str">
            <v>无机非金属材料工程</v>
          </cell>
        </row>
        <row r="678">
          <cell r="E678" t="str">
            <v>B080204</v>
          </cell>
          <cell r="F678" t="str">
            <v>高分子材料与工程</v>
          </cell>
        </row>
        <row r="679">
          <cell r="E679" t="str">
            <v>B080205</v>
          </cell>
          <cell r="F679" t="str">
            <v>材料科学与工程</v>
          </cell>
        </row>
        <row r="680">
          <cell r="E680" t="str">
            <v>B080206</v>
          </cell>
          <cell r="F680" t="str">
            <v>复合材料与工程</v>
          </cell>
        </row>
        <row r="681">
          <cell r="E681" t="str">
            <v>B080207</v>
          </cell>
          <cell r="F681" t="str">
            <v>焊接技术与工程</v>
          </cell>
        </row>
        <row r="682">
          <cell r="E682" t="str">
            <v>B080208</v>
          </cell>
          <cell r="F682" t="str">
            <v>宝石及材料工艺学</v>
          </cell>
        </row>
        <row r="683">
          <cell r="E683" t="str">
            <v>B080209</v>
          </cell>
          <cell r="F683" t="str">
            <v>粉体材料科学与工程</v>
          </cell>
        </row>
        <row r="684">
          <cell r="E684" t="str">
            <v>B080210</v>
          </cell>
          <cell r="F684" t="str">
            <v>再生资源科学与技术</v>
          </cell>
        </row>
        <row r="685">
          <cell r="E685" t="str">
            <v>B080211</v>
          </cell>
          <cell r="F685" t="str">
            <v>稀土工程</v>
          </cell>
        </row>
        <row r="686">
          <cell r="E686" t="str">
            <v>B080212</v>
          </cell>
          <cell r="F686" t="str">
            <v>高分子材料加工工程</v>
          </cell>
        </row>
        <row r="687">
          <cell r="E687" t="str">
            <v>B080213</v>
          </cell>
          <cell r="F687" t="str">
            <v>生物功能材料</v>
          </cell>
        </row>
        <row r="688">
          <cell r="E688" t="str">
            <v>B080214</v>
          </cell>
          <cell r="F688" t="str">
            <v>电子封装技术</v>
          </cell>
        </row>
        <row r="689">
          <cell r="E689" t="str">
            <v>B080301</v>
          </cell>
          <cell r="F689" t="str">
            <v>机械设计制造及其自动化</v>
          </cell>
        </row>
        <row r="690">
          <cell r="E690" t="str">
            <v>B080302</v>
          </cell>
          <cell r="F690" t="str">
            <v>材料成型及控制工程</v>
          </cell>
        </row>
        <row r="691">
          <cell r="E691" t="str">
            <v>B080303</v>
          </cell>
          <cell r="F691" t="str">
            <v>工业设计</v>
          </cell>
        </row>
        <row r="692">
          <cell r="E692" t="str">
            <v>B080304</v>
          </cell>
          <cell r="F692" t="str">
            <v>过程装备与控制工程</v>
          </cell>
        </row>
        <row r="693">
          <cell r="E693" t="str">
            <v>B080305</v>
          </cell>
          <cell r="F693" t="str">
            <v>机械工程及自动化</v>
          </cell>
        </row>
        <row r="694">
          <cell r="E694" t="str">
            <v>B080306</v>
          </cell>
          <cell r="F694" t="str">
            <v>车辆工程</v>
          </cell>
        </row>
        <row r="695">
          <cell r="E695" t="str">
            <v>B080307</v>
          </cell>
          <cell r="F695" t="str">
            <v>机械电子工程</v>
          </cell>
        </row>
        <row r="696">
          <cell r="E696" t="str">
            <v>B080308</v>
          </cell>
          <cell r="F696" t="str">
            <v>汽车服务工程</v>
          </cell>
        </row>
        <row r="697">
          <cell r="E697" t="str">
            <v>B080309</v>
          </cell>
          <cell r="F697" t="str">
            <v>制造自动化与测控技术</v>
          </cell>
        </row>
        <row r="698">
          <cell r="E698" t="str">
            <v>B080310</v>
          </cell>
          <cell r="F698" t="str">
            <v>微机电系统工程</v>
          </cell>
        </row>
        <row r="699">
          <cell r="E699" t="str">
            <v>B080311</v>
          </cell>
          <cell r="F699" t="str">
            <v>制造工程</v>
          </cell>
        </row>
        <row r="700">
          <cell r="E700" t="str">
            <v>B080312</v>
          </cell>
          <cell r="F700" t="str">
            <v>体育装备工程</v>
          </cell>
        </row>
        <row r="701">
          <cell r="E701" t="str">
            <v>B080401</v>
          </cell>
          <cell r="F701" t="str">
            <v>测控技术与仪器</v>
          </cell>
        </row>
        <row r="702">
          <cell r="E702" t="str">
            <v>B080402</v>
          </cell>
          <cell r="F702" t="str">
            <v>电子信息技术及仪器</v>
          </cell>
        </row>
        <row r="703">
          <cell r="E703" t="str">
            <v>B080501</v>
          </cell>
          <cell r="F703" t="str">
            <v>热能与动力工程</v>
          </cell>
        </row>
        <row r="704">
          <cell r="E704" t="str">
            <v>B080502</v>
          </cell>
          <cell r="F704" t="str">
            <v>核工程与核技术</v>
          </cell>
        </row>
        <row r="705">
          <cell r="E705" t="str">
            <v>B080503</v>
          </cell>
          <cell r="F705" t="str">
            <v>工程物理</v>
          </cell>
        </row>
        <row r="706">
          <cell r="E706" t="str">
            <v>B080504</v>
          </cell>
          <cell r="F706" t="str">
            <v>能源与环境系统工程</v>
          </cell>
        </row>
        <row r="707">
          <cell r="E707" t="str">
            <v>B080505</v>
          </cell>
          <cell r="F707" t="str">
            <v>能源工程及自动化</v>
          </cell>
        </row>
        <row r="708">
          <cell r="E708" t="str">
            <v>B080506</v>
          </cell>
          <cell r="F708" t="str">
            <v>能源动力系统及自动化</v>
          </cell>
        </row>
        <row r="709">
          <cell r="E709" t="str">
            <v>B080507</v>
          </cell>
          <cell r="F709" t="str">
            <v>风能与动力工程</v>
          </cell>
        </row>
        <row r="710">
          <cell r="E710" t="str">
            <v>B080508</v>
          </cell>
          <cell r="F710" t="str">
            <v>核技术</v>
          </cell>
        </row>
        <row r="711">
          <cell r="E711" t="str">
            <v>B080509</v>
          </cell>
          <cell r="F711" t="str">
            <v>辐射防护与环境工程</v>
          </cell>
        </row>
        <row r="712">
          <cell r="E712" t="str">
            <v>B080510</v>
          </cell>
          <cell r="F712" t="str">
            <v>核化工与核燃料工程</v>
          </cell>
        </row>
        <row r="713">
          <cell r="E713" t="str">
            <v>B080511</v>
          </cell>
          <cell r="F713" t="str">
            <v>核反应堆工程</v>
          </cell>
        </row>
        <row r="714">
          <cell r="E714" t="str">
            <v>B080601</v>
          </cell>
          <cell r="F714" t="str">
            <v>电气工程及其自动化</v>
          </cell>
        </row>
        <row r="715">
          <cell r="E715" t="str">
            <v>B080602</v>
          </cell>
          <cell r="F715" t="str">
            <v>自动化</v>
          </cell>
        </row>
        <row r="716">
          <cell r="E716" t="str">
            <v>B080603</v>
          </cell>
          <cell r="F716" t="str">
            <v>电子信息工程</v>
          </cell>
        </row>
        <row r="717">
          <cell r="E717" t="str">
            <v>B080604</v>
          </cell>
          <cell r="F717" t="str">
            <v>通信工程</v>
          </cell>
        </row>
        <row r="718">
          <cell r="E718" t="str">
            <v>B080605</v>
          </cell>
          <cell r="F718" t="str">
            <v>计算机科学与技术</v>
          </cell>
        </row>
        <row r="719">
          <cell r="E719" t="str">
            <v>B080606</v>
          </cell>
          <cell r="F719" t="str">
            <v>电子科学与技术</v>
          </cell>
        </row>
        <row r="720">
          <cell r="E720" t="str">
            <v>B080607</v>
          </cell>
          <cell r="F720" t="str">
            <v>生物医学工程</v>
          </cell>
        </row>
        <row r="721">
          <cell r="E721" t="str">
            <v>B080608</v>
          </cell>
          <cell r="F721" t="str">
            <v>电气工程与自动化</v>
          </cell>
        </row>
        <row r="722">
          <cell r="E722" t="str">
            <v>B080609</v>
          </cell>
          <cell r="F722" t="str">
            <v>信息工程</v>
          </cell>
        </row>
        <row r="723">
          <cell r="E723" t="str">
            <v>B080611</v>
          </cell>
          <cell r="F723" t="str">
            <v>软件工程</v>
          </cell>
        </row>
        <row r="724">
          <cell r="E724" t="str">
            <v>B080612</v>
          </cell>
          <cell r="F724" t="str">
            <v>影视艺术技术</v>
          </cell>
        </row>
        <row r="725">
          <cell r="E725" t="str">
            <v>B080613</v>
          </cell>
          <cell r="F725" t="str">
            <v>网络工程</v>
          </cell>
        </row>
        <row r="726">
          <cell r="E726" t="str">
            <v>B080614</v>
          </cell>
          <cell r="F726" t="str">
            <v>信息显示与光电技术</v>
          </cell>
        </row>
        <row r="727">
          <cell r="E727" t="str">
            <v>B080615</v>
          </cell>
          <cell r="F727" t="str">
            <v>集成电路设计与集成系统</v>
          </cell>
        </row>
        <row r="728">
          <cell r="E728" t="str">
            <v>B080616</v>
          </cell>
          <cell r="F728" t="str">
            <v>光电信息工程</v>
          </cell>
        </row>
        <row r="729">
          <cell r="E729" t="str">
            <v>B080617</v>
          </cell>
          <cell r="F729" t="str">
            <v>广播电视工程</v>
          </cell>
        </row>
        <row r="730">
          <cell r="E730" t="str">
            <v>B080618</v>
          </cell>
          <cell r="F730" t="str">
            <v>电气信息工程</v>
          </cell>
        </row>
        <row r="731">
          <cell r="E731" t="str">
            <v>B080619</v>
          </cell>
          <cell r="F731" t="str">
            <v>计算机软件</v>
          </cell>
        </row>
        <row r="732">
          <cell r="E732" t="str">
            <v>B080620</v>
          </cell>
          <cell r="F732" t="str">
            <v>电力工程与管理</v>
          </cell>
        </row>
        <row r="733">
          <cell r="E733" t="str">
            <v>B080621</v>
          </cell>
          <cell r="F733" t="str">
            <v>微电子制造工程</v>
          </cell>
        </row>
        <row r="734">
          <cell r="E734" t="str">
            <v>B080622</v>
          </cell>
          <cell r="F734" t="str">
            <v>假肢矫形工程</v>
          </cell>
        </row>
        <row r="735">
          <cell r="E735" t="str">
            <v>B080623</v>
          </cell>
          <cell r="F735" t="str">
            <v>数字媒体艺术</v>
          </cell>
        </row>
        <row r="736">
          <cell r="E736" t="str">
            <v>B080624</v>
          </cell>
          <cell r="F736" t="str">
            <v>医学信息工程</v>
          </cell>
        </row>
        <row r="737">
          <cell r="E737" t="str">
            <v>B080625</v>
          </cell>
          <cell r="F737" t="str">
            <v>信息物理工程</v>
          </cell>
        </row>
        <row r="738">
          <cell r="E738" t="str">
            <v>B080626</v>
          </cell>
          <cell r="F738" t="str">
            <v>医疗器械工程</v>
          </cell>
        </row>
        <row r="739">
          <cell r="E739" t="str">
            <v>B080627</v>
          </cell>
          <cell r="F739" t="str">
            <v>智能科学与技术</v>
          </cell>
        </row>
        <row r="740">
          <cell r="E740" t="str">
            <v>B080628</v>
          </cell>
          <cell r="F740" t="str">
            <v>数字媒体技术</v>
          </cell>
        </row>
        <row r="741">
          <cell r="E741" t="str">
            <v>B080629</v>
          </cell>
          <cell r="F741" t="str">
            <v>医学影像工程</v>
          </cell>
        </row>
        <row r="742">
          <cell r="E742" t="str">
            <v>B080630</v>
          </cell>
          <cell r="F742" t="str">
            <v>真空电子技术</v>
          </cell>
        </row>
        <row r="743">
          <cell r="E743" t="str">
            <v>B080631</v>
          </cell>
          <cell r="F743" t="str">
            <v>电磁场与无线技术</v>
          </cell>
        </row>
        <row r="744">
          <cell r="E744" t="str">
            <v>B080634</v>
          </cell>
          <cell r="F744" t="str">
            <v>信息与通信工程</v>
          </cell>
        </row>
        <row r="745">
          <cell r="E745" t="str">
            <v>B080701</v>
          </cell>
          <cell r="F745" t="str">
            <v>建筑学</v>
          </cell>
        </row>
        <row r="746">
          <cell r="E746" t="str">
            <v>B080702</v>
          </cell>
          <cell r="F746" t="str">
            <v>城市规划</v>
          </cell>
        </row>
        <row r="747">
          <cell r="E747" t="str">
            <v>B080703</v>
          </cell>
          <cell r="F747" t="str">
            <v>土木工程</v>
          </cell>
        </row>
        <row r="748">
          <cell r="E748" t="str">
            <v>B080704</v>
          </cell>
          <cell r="F748" t="str">
            <v>建筑环境与设备工程</v>
          </cell>
        </row>
        <row r="749">
          <cell r="E749" t="str">
            <v>B080705</v>
          </cell>
          <cell r="F749" t="str">
            <v>给水排水工程</v>
          </cell>
        </row>
        <row r="750">
          <cell r="E750" t="str">
            <v>B080706</v>
          </cell>
          <cell r="F750" t="str">
            <v>城市地下空间工程</v>
          </cell>
        </row>
        <row r="751">
          <cell r="E751" t="str">
            <v>B080707</v>
          </cell>
          <cell r="F751" t="str">
            <v>历史建筑保护工程</v>
          </cell>
        </row>
        <row r="752">
          <cell r="E752" t="str">
            <v>B080708</v>
          </cell>
          <cell r="F752" t="str">
            <v>景观建筑设计</v>
          </cell>
        </row>
        <row r="753">
          <cell r="E753" t="str">
            <v>B080709</v>
          </cell>
          <cell r="F753" t="str">
            <v>水务工程</v>
          </cell>
        </row>
        <row r="754">
          <cell r="E754" t="str">
            <v>B080710</v>
          </cell>
          <cell r="F754" t="str">
            <v>建筑设施智能技术</v>
          </cell>
        </row>
        <row r="755">
          <cell r="E755" t="str">
            <v>B080711</v>
          </cell>
          <cell r="F755" t="str">
            <v>给排水科学与工程</v>
          </cell>
        </row>
        <row r="756">
          <cell r="E756" t="str">
            <v>B080712</v>
          </cell>
          <cell r="F756" t="str">
            <v>建筑电气与智能化</v>
          </cell>
        </row>
        <row r="757">
          <cell r="E757" t="str">
            <v>B080713</v>
          </cell>
          <cell r="F757" t="str">
            <v>景观学</v>
          </cell>
        </row>
        <row r="758">
          <cell r="E758" t="str">
            <v>B080714</v>
          </cell>
          <cell r="F758" t="str">
            <v>风景园林</v>
          </cell>
        </row>
        <row r="759">
          <cell r="E759" t="str">
            <v>B080724</v>
          </cell>
          <cell r="F759" t="str">
            <v>道路桥梁与渡河工程</v>
          </cell>
        </row>
        <row r="760">
          <cell r="E760" t="str">
            <v>B080801</v>
          </cell>
          <cell r="F760" t="str">
            <v>水利水电工程</v>
          </cell>
        </row>
        <row r="761">
          <cell r="E761" t="str">
            <v>B080802</v>
          </cell>
          <cell r="F761" t="str">
            <v>水文与水资源工程</v>
          </cell>
        </row>
        <row r="762">
          <cell r="E762" t="str">
            <v>B080803</v>
          </cell>
          <cell r="F762" t="str">
            <v>港口航道与海岸工程</v>
          </cell>
        </row>
        <row r="763">
          <cell r="E763" t="str">
            <v>B080804</v>
          </cell>
          <cell r="F763" t="str">
            <v>港口海岸及治河工程</v>
          </cell>
        </row>
        <row r="764">
          <cell r="E764" t="str">
            <v>B080805</v>
          </cell>
          <cell r="F764" t="str">
            <v>水资源与海洋工程</v>
          </cell>
        </row>
        <row r="765">
          <cell r="E765" t="str">
            <v>B080901</v>
          </cell>
          <cell r="F765" t="str">
            <v>测绘工程</v>
          </cell>
        </row>
        <row r="766">
          <cell r="E766" t="str">
            <v>B080902</v>
          </cell>
          <cell r="F766" t="str">
            <v>遥感科学与技术</v>
          </cell>
        </row>
        <row r="767">
          <cell r="E767" t="str">
            <v>B080903</v>
          </cell>
          <cell r="F767" t="str">
            <v>空间信息与数字技术</v>
          </cell>
        </row>
        <row r="768">
          <cell r="E768" t="str">
            <v>B081001</v>
          </cell>
          <cell r="F768" t="str">
            <v>环境工程</v>
          </cell>
        </row>
        <row r="769">
          <cell r="E769" t="str">
            <v>B081002</v>
          </cell>
          <cell r="F769" t="str">
            <v>安全工程</v>
          </cell>
        </row>
        <row r="770">
          <cell r="E770" t="str">
            <v>B081003</v>
          </cell>
          <cell r="F770" t="str">
            <v>水质科学与技术</v>
          </cell>
        </row>
        <row r="771">
          <cell r="E771" t="str">
            <v>B081004</v>
          </cell>
          <cell r="F771" t="str">
            <v>灾害防治工程</v>
          </cell>
        </row>
        <row r="772">
          <cell r="E772" t="str">
            <v>B081005</v>
          </cell>
          <cell r="F772" t="str">
            <v>环境科学与工程</v>
          </cell>
        </row>
        <row r="773">
          <cell r="E773" t="str">
            <v>B081006</v>
          </cell>
          <cell r="F773" t="str">
            <v>环境监察</v>
          </cell>
        </row>
        <row r="774">
          <cell r="E774" t="str">
            <v>B081007</v>
          </cell>
          <cell r="F774" t="str">
            <v>雷电防护科学与技术</v>
          </cell>
        </row>
        <row r="775">
          <cell r="E775" t="str">
            <v>B081101</v>
          </cell>
          <cell r="F775" t="str">
            <v>化学工程与工艺</v>
          </cell>
        </row>
        <row r="776">
          <cell r="E776" t="str">
            <v>B081102</v>
          </cell>
          <cell r="F776" t="str">
            <v>制药工程</v>
          </cell>
        </row>
        <row r="777">
          <cell r="E777" t="str">
            <v>B081103</v>
          </cell>
          <cell r="F777" t="str">
            <v>化工与制药</v>
          </cell>
        </row>
        <row r="778">
          <cell r="E778" t="str">
            <v>B081104</v>
          </cell>
          <cell r="F778" t="str">
            <v>化学工程与工业生物工程</v>
          </cell>
        </row>
        <row r="779">
          <cell r="E779" t="str">
            <v>B081105</v>
          </cell>
          <cell r="F779" t="str">
            <v>资源科学与工程</v>
          </cell>
        </row>
        <row r="780">
          <cell r="E780" t="str">
            <v>B081201</v>
          </cell>
          <cell r="F780" t="str">
            <v>交通运输</v>
          </cell>
        </row>
        <row r="781">
          <cell r="E781" t="str">
            <v>B081202</v>
          </cell>
          <cell r="F781" t="str">
            <v>交通工程</v>
          </cell>
        </row>
        <row r="782">
          <cell r="E782" t="str">
            <v>B081203</v>
          </cell>
          <cell r="F782" t="str">
            <v>油气储运工程</v>
          </cell>
        </row>
        <row r="783">
          <cell r="E783" t="str">
            <v>B081204</v>
          </cell>
          <cell r="F783" t="str">
            <v>飞行技术</v>
          </cell>
        </row>
        <row r="784">
          <cell r="E784" t="str">
            <v>B081205</v>
          </cell>
          <cell r="F784" t="str">
            <v>航海技术</v>
          </cell>
        </row>
        <row r="785">
          <cell r="E785" t="str">
            <v>B081206</v>
          </cell>
          <cell r="F785" t="str">
            <v>轮机工程</v>
          </cell>
        </row>
        <row r="786">
          <cell r="E786" t="str">
            <v>B081207</v>
          </cell>
          <cell r="F786" t="str">
            <v>物流工程</v>
          </cell>
        </row>
        <row r="787">
          <cell r="E787" t="str">
            <v>B081208</v>
          </cell>
          <cell r="F787" t="str">
            <v>海事管理</v>
          </cell>
        </row>
        <row r="788">
          <cell r="E788" t="str">
            <v>B081209</v>
          </cell>
          <cell r="F788" t="str">
            <v>交通设备信息工程</v>
          </cell>
        </row>
        <row r="789">
          <cell r="E789" t="str">
            <v>B081210</v>
          </cell>
          <cell r="F789" t="str">
            <v>交通建设与装备</v>
          </cell>
        </row>
        <row r="790">
          <cell r="E790" t="str">
            <v>B081301</v>
          </cell>
          <cell r="F790" t="str">
            <v>船舶与海洋工程</v>
          </cell>
        </row>
        <row r="791">
          <cell r="E791" t="str">
            <v>B081401</v>
          </cell>
          <cell r="F791" t="str">
            <v>食品科学与工程</v>
          </cell>
        </row>
        <row r="792">
          <cell r="E792" t="str">
            <v>B081402</v>
          </cell>
          <cell r="F792" t="str">
            <v>轻化工程</v>
          </cell>
        </row>
        <row r="793">
          <cell r="E793" t="str">
            <v>B081403</v>
          </cell>
          <cell r="F793" t="str">
            <v>包装工程</v>
          </cell>
        </row>
        <row r="794">
          <cell r="E794" t="str">
            <v>B081404</v>
          </cell>
          <cell r="F794" t="str">
            <v>印刷工程</v>
          </cell>
        </row>
        <row r="795">
          <cell r="E795" t="str">
            <v>B081405</v>
          </cell>
          <cell r="F795" t="str">
            <v>纺织工程</v>
          </cell>
        </row>
        <row r="796">
          <cell r="E796" t="str">
            <v>B081406</v>
          </cell>
          <cell r="F796" t="str">
            <v>服装设计与工程</v>
          </cell>
        </row>
        <row r="797">
          <cell r="E797" t="str">
            <v>B081407</v>
          </cell>
          <cell r="F797" t="str">
            <v>食品质量与安全</v>
          </cell>
        </row>
        <row r="798">
          <cell r="E798" t="str">
            <v>B081408</v>
          </cell>
          <cell r="F798" t="str">
            <v>酿酒工程</v>
          </cell>
        </row>
        <row r="799">
          <cell r="E799" t="str">
            <v>B081409</v>
          </cell>
          <cell r="F799" t="str">
            <v>葡萄与葡萄酒工程</v>
          </cell>
        </row>
        <row r="800">
          <cell r="E800" t="str">
            <v>B081410</v>
          </cell>
          <cell r="F800" t="str">
            <v>轻工生物技术</v>
          </cell>
        </row>
        <row r="801">
          <cell r="E801" t="str">
            <v>B081411</v>
          </cell>
          <cell r="F801" t="str">
            <v>农产品质量与安全</v>
          </cell>
        </row>
        <row r="802">
          <cell r="E802" t="str">
            <v>B081412</v>
          </cell>
          <cell r="F802" t="str">
            <v>非织造材料与工程</v>
          </cell>
        </row>
        <row r="803">
          <cell r="E803" t="str">
            <v>B081413</v>
          </cell>
          <cell r="F803" t="str">
            <v>数字印刷</v>
          </cell>
        </row>
        <row r="804">
          <cell r="E804" t="str">
            <v>B081414</v>
          </cell>
          <cell r="F804" t="str">
            <v>植物资源工程</v>
          </cell>
        </row>
        <row r="805">
          <cell r="E805" t="str">
            <v>B081415</v>
          </cell>
          <cell r="F805" t="str">
            <v>粮食工程</v>
          </cell>
        </row>
        <row r="806">
          <cell r="E806" t="str">
            <v>B081416</v>
          </cell>
          <cell r="F806" t="str">
            <v>乳品工程</v>
          </cell>
        </row>
        <row r="807">
          <cell r="E807" t="str">
            <v>B081501</v>
          </cell>
          <cell r="F807" t="str">
            <v>飞行器设计与工程</v>
          </cell>
        </row>
        <row r="808">
          <cell r="E808" t="str">
            <v>B081502</v>
          </cell>
          <cell r="F808" t="str">
            <v>飞行器动力工程</v>
          </cell>
        </row>
        <row r="809">
          <cell r="E809" t="str">
            <v>B081503</v>
          </cell>
          <cell r="F809" t="str">
            <v>飞行器制造工程</v>
          </cell>
        </row>
        <row r="810">
          <cell r="E810" t="str">
            <v>B081504</v>
          </cell>
          <cell r="F810" t="str">
            <v>飞行器环境与生命保障工程</v>
          </cell>
        </row>
        <row r="811">
          <cell r="E811" t="str">
            <v>B081505</v>
          </cell>
          <cell r="F811" t="str">
            <v>航空航天工程</v>
          </cell>
        </row>
        <row r="812">
          <cell r="E812" t="str">
            <v>B081506</v>
          </cell>
          <cell r="F812" t="str">
            <v>工程力学与航天航空工程</v>
          </cell>
        </row>
        <row r="813">
          <cell r="E813" t="str">
            <v>B081507</v>
          </cell>
          <cell r="F813" t="str">
            <v>航天运输与控制</v>
          </cell>
        </row>
        <row r="814">
          <cell r="E814" t="str">
            <v>B081508</v>
          </cell>
          <cell r="F814" t="str">
            <v>质量与可靠性工程</v>
          </cell>
        </row>
        <row r="815">
          <cell r="E815" t="str">
            <v>B081601</v>
          </cell>
          <cell r="F815" t="str">
            <v>武器系统与发射工程</v>
          </cell>
        </row>
        <row r="816">
          <cell r="E816" t="str">
            <v>B081602</v>
          </cell>
          <cell r="F816" t="str">
            <v>探测制导与控制技术</v>
          </cell>
        </row>
        <row r="817">
          <cell r="E817" t="str">
            <v>B081603</v>
          </cell>
          <cell r="F817" t="str">
            <v>弹药工程与爆炸技术</v>
          </cell>
        </row>
        <row r="818">
          <cell r="E818" t="str">
            <v>B081604</v>
          </cell>
          <cell r="F818" t="str">
            <v>特种能源工程与烟火技术</v>
          </cell>
        </row>
        <row r="819">
          <cell r="E819" t="str">
            <v>B081605</v>
          </cell>
          <cell r="F819" t="str">
            <v>地面武器机动工程</v>
          </cell>
        </row>
        <row r="820">
          <cell r="E820" t="str">
            <v>B081606</v>
          </cell>
          <cell r="F820" t="str">
            <v>信息对抗技术</v>
          </cell>
        </row>
        <row r="821">
          <cell r="E821" t="str">
            <v>B081701</v>
          </cell>
          <cell r="F821" t="str">
            <v>工程力学</v>
          </cell>
        </row>
        <row r="822">
          <cell r="E822" t="str">
            <v>B081702</v>
          </cell>
          <cell r="F822" t="str">
            <v>工程结构分析</v>
          </cell>
        </row>
        <row r="823">
          <cell r="E823" t="str">
            <v>B081801</v>
          </cell>
          <cell r="F823" t="str">
            <v>生物工程</v>
          </cell>
        </row>
        <row r="824">
          <cell r="E824" t="str">
            <v>B081901</v>
          </cell>
          <cell r="F824" t="str">
            <v>农业机械化及其自动化</v>
          </cell>
        </row>
        <row r="825">
          <cell r="E825" t="str">
            <v>B081902</v>
          </cell>
          <cell r="F825" t="str">
            <v>农业电气化与自动化</v>
          </cell>
        </row>
        <row r="826">
          <cell r="E826" t="str">
            <v>B081903</v>
          </cell>
          <cell r="F826" t="str">
            <v>农业建筑环境与能源工程</v>
          </cell>
        </row>
        <row r="827">
          <cell r="E827" t="str">
            <v>B081904</v>
          </cell>
          <cell r="F827" t="str">
            <v>农业水利工程</v>
          </cell>
        </row>
        <row r="828">
          <cell r="E828" t="str">
            <v>B081905</v>
          </cell>
          <cell r="F828" t="str">
            <v>农业工程</v>
          </cell>
        </row>
        <row r="829">
          <cell r="E829" t="str">
            <v>B081906</v>
          </cell>
          <cell r="F829" t="str">
            <v>生物系统工程</v>
          </cell>
        </row>
        <row r="830">
          <cell r="E830" t="str">
            <v>B082001</v>
          </cell>
          <cell r="F830" t="str">
            <v>森林工程</v>
          </cell>
        </row>
        <row r="831">
          <cell r="E831" t="str">
            <v>B082002</v>
          </cell>
          <cell r="F831" t="str">
            <v>木材科学与工程</v>
          </cell>
        </row>
        <row r="832">
          <cell r="E832" t="str">
            <v>B082003</v>
          </cell>
          <cell r="F832" t="str">
            <v>林产化工</v>
          </cell>
        </row>
        <row r="833">
          <cell r="E833" t="str">
            <v>B082101</v>
          </cell>
          <cell r="F833" t="str">
            <v>刑事科学技术</v>
          </cell>
        </row>
        <row r="834">
          <cell r="E834" t="str">
            <v>B082102</v>
          </cell>
          <cell r="F834" t="str">
            <v>消防工程</v>
          </cell>
        </row>
        <row r="835">
          <cell r="E835" t="str">
            <v>B082103</v>
          </cell>
          <cell r="F835" t="str">
            <v>安全防范工程</v>
          </cell>
        </row>
        <row r="836">
          <cell r="E836" t="str">
            <v>B082104</v>
          </cell>
          <cell r="F836" t="str">
            <v>交通管理工程</v>
          </cell>
        </row>
        <row r="837">
          <cell r="E837" t="str">
            <v>B082105</v>
          </cell>
          <cell r="F837" t="str">
            <v>核生化消防</v>
          </cell>
        </row>
        <row r="838">
          <cell r="E838" t="str">
            <v>B082106</v>
          </cell>
          <cell r="F838" t="str">
            <v>公安视听技术</v>
          </cell>
        </row>
        <row r="839">
          <cell r="E839" t="str">
            <v>B082107</v>
          </cell>
          <cell r="F839" t="str">
            <v>网络安全与执法</v>
          </cell>
        </row>
        <row r="840">
          <cell r="E840" t="str">
            <v>B090101</v>
          </cell>
          <cell r="F840" t="str">
            <v>农学</v>
          </cell>
        </row>
        <row r="841">
          <cell r="E841" t="str">
            <v>B090102</v>
          </cell>
          <cell r="F841" t="str">
            <v>园艺</v>
          </cell>
        </row>
        <row r="842">
          <cell r="E842" t="str">
            <v>B090103</v>
          </cell>
          <cell r="F842" t="str">
            <v>植物保护</v>
          </cell>
        </row>
        <row r="843">
          <cell r="E843" t="str">
            <v>B090104</v>
          </cell>
          <cell r="F843" t="str">
            <v>茶学</v>
          </cell>
        </row>
        <row r="844">
          <cell r="E844" t="str">
            <v>B090105</v>
          </cell>
          <cell r="F844" t="str">
            <v>烟草</v>
          </cell>
        </row>
        <row r="845">
          <cell r="E845" t="str">
            <v>B090106</v>
          </cell>
          <cell r="F845" t="str">
            <v>植物科学与技术</v>
          </cell>
        </row>
        <row r="846">
          <cell r="E846" t="str">
            <v>B090107</v>
          </cell>
          <cell r="F846" t="str">
            <v>种子科学与工程</v>
          </cell>
        </row>
        <row r="847">
          <cell r="E847" t="str">
            <v>B090108</v>
          </cell>
          <cell r="F847" t="str">
            <v>应用生物科学</v>
          </cell>
        </row>
        <row r="848">
          <cell r="E848" t="str">
            <v>B090109</v>
          </cell>
          <cell r="F848" t="str">
            <v>设施农业科学与工程</v>
          </cell>
        </row>
        <row r="849">
          <cell r="E849" t="str">
            <v>B090201</v>
          </cell>
          <cell r="F849" t="str">
            <v>草业科学</v>
          </cell>
        </row>
        <row r="850">
          <cell r="E850" t="str">
            <v>B090301</v>
          </cell>
          <cell r="F850" t="str">
            <v>林学</v>
          </cell>
        </row>
        <row r="851">
          <cell r="E851" t="str">
            <v>B090302</v>
          </cell>
          <cell r="F851" t="str">
            <v>森林资源保护与游憩</v>
          </cell>
        </row>
        <row r="852">
          <cell r="E852" t="str">
            <v>B090303</v>
          </cell>
          <cell r="F852" t="str">
            <v>野生动物与自然保护区管理</v>
          </cell>
        </row>
        <row r="853">
          <cell r="E853" t="str">
            <v>B090401</v>
          </cell>
          <cell r="F853" t="str">
            <v>园林</v>
          </cell>
        </row>
        <row r="854">
          <cell r="E854" t="str">
            <v>B090402</v>
          </cell>
          <cell r="F854" t="str">
            <v>水土保持与荒漠化防治</v>
          </cell>
        </row>
        <row r="855">
          <cell r="E855" t="str">
            <v>B090403</v>
          </cell>
          <cell r="F855" t="str">
            <v>农业资源与环境</v>
          </cell>
        </row>
        <row r="856">
          <cell r="E856" t="str">
            <v>B090501</v>
          </cell>
          <cell r="F856" t="str">
            <v>动物科学</v>
          </cell>
        </row>
        <row r="857">
          <cell r="E857" t="str">
            <v>B090502</v>
          </cell>
          <cell r="F857" t="str">
            <v>蚕学</v>
          </cell>
        </row>
        <row r="858">
          <cell r="E858" t="str">
            <v>B090503</v>
          </cell>
          <cell r="F858" t="str">
            <v>蜂学</v>
          </cell>
        </row>
        <row r="859">
          <cell r="E859" t="str">
            <v>B090601</v>
          </cell>
          <cell r="F859" t="str">
            <v>动物医学</v>
          </cell>
        </row>
        <row r="860">
          <cell r="E860" t="str">
            <v>B090602</v>
          </cell>
          <cell r="F860" t="str">
            <v>动物药学</v>
          </cell>
        </row>
        <row r="861">
          <cell r="E861" t="str">
            <v>B090701</v>
          </cell>
          <cell r="F861" t="str">
            <v>水产养殖学</v>
          </cell>
        </row>
        <row r="862">
          <cell r="E862" t="str">
            <v>B090702</v>
          </cell>
          <cell r="F862" t="str">
            <v>海洋渔业科学与技术</v>
          </cell>
        </row>
        <row r="863">
          <cell r="E863" t="str">
            <v>B090703</v>
          </cell>
          <cell r="F863" t="str">
            <v>水族科学与技术</v>
          </cell>
        </row>
        <row r="864">
          <cell r="E864" t="str">
            <v>B100101</v>
          </cell>
          <cell r="F864" t="str">
            <v>基础医学</v>
          </cell>
        </row>
        <row r="865">
          <cell r="E865" t="str">
            <v>B100201</v>
          </cell>
          <cell r="F865" t="str">
            <v>预防医学</v>
          </cell>
        </row>
        <row r="866">
          <cell r="E866" t="str">
            <v>B100202</v>
          </cell>
          <cell r="F866" t="str">
            <v>卫生检验</v>
          </cell>
        </row>
        <row r="867">
          <cell r="E867" t="str">
            <v>B100203</v>
          </cell>
          <cell r="F867" t="str">
            <v>妇幼保健医学</v>
          </cell>
        </row>
        <row r="868">
          <cell r="E868" t="str">
            <v>B100204</v>
          </cell>
          <cell r="F868" t="str">
            <v>营养学</v>
          </cell>
        </row>
        <row r="869">
          <cell r="E869" t="str">
            <v>B100301</v>
          </cell>
          <cell r="F869" t="str">
            <v>临床医学</v>
          </cell>
        </row>
        <row r="870">
          <cell r="E870" t="str">
            <v>B100302</v>
          </cell>
          <cell r="F870" t="str">
            <v>麻醉学</v>
          </cell>
        </row>
        <row r="871">
          <cell r="E871" t="str">
            <v>B100303</v>
          </cell>
          <cell r="F871" t="str">
            <v>医学影像学</v>
          </cell>
        </row>
        <row r="872">
          <cell r="E872" t="str">
            <v>B100304</v>
          </cell>
          <cell r="F872" t="str">
            <v>医学检验</v>
          </cell>
        </row>
        <row r="873">
          <cell r="E873" t="str">
            <v>B100305</v>
          </cell>
          <cell r="F873" t="str">
            <v>放射医学</v>
          </cell>
        </row>
        <row r="874">
          <cell r="E874" t="str">
            <v>B100306</v>
          </cell>
          <cell r="F874" t="str">
            <v>眼视光学</v>
          </cell>
        </row>
        <row r="875">
          <cell r="E875" t="str">
            <v>B100307</v>
          </cell>
          <cell r="F875" t="str">
            <v>康复治疗学</v>
          </cell>
        </row>
        <row r="876">
          <cell r="E876" t="str">
            <v>B100308</v>
          </cell>
          <cell r="F876" t="str">
            <v>精神医学</v>
          </cell>
        </row>
        <row r="877">
          <cell r="E877" t="str">
            <v>B100309</v>
          </cell>
          <cell r="F877" t="str">
            <v>医学技术</v>
          </cell>
        </row>
        <row r="878">
          <cell r="E878" t="str">
            <v>B100310</v>
          </cell>
          <cell r="F878" t="str">
            <v>听力学</v>
          </cell>
        </row>
        <row r="879">
          <cell r="E879" t="str">
            <v>B100311</v>
          </cell>
          <cell r="F879" t="str">
            <v>医学实验学</v>
          </cell>
        </row>
        <row r="880">
          <cell r="E880" t="str">
            <v>B100312</v>
          </cell>
          <cell r="F880" t="str">
            <v>医学美容技术</v>
          </cell>
        </row>
        <row r="881">
          <cell r="E881" t="str">
            <v>B100401</v>
          </cell>
          <cell r="F881" t="str">
            <v>口腔医学</v>
          </cell>
        </row>
        <row r="882">
          <cell r="E882" t="str">
            <v>B100402</v>
          </cell>
          <cell r="F882" t="str">
            <v>口腔修复工艺学</v>
          </cell>
        </row>
        <row r="883">
          <cell r="E883" t="str">
            <v>B100501</v>
          </cell>
          <cell r="F883" t="str">
            <v>中医学</v>
          </cell>
        </row>
        <row r="884">
          <cell r="E884" t="str">
            <v>B100502</v>
          </cell>
          <cell r="F884" t="str">
            <v>针灸推拿学</v>
          </cell>
        </row>
        <row r="885">
          <cell r="E885" t="str">
            <v>B100503</v>
          </cell>
          <cell r="F885" t="str">
            <v>蒙医学</v>
          </cell>
        </row>
        <row r="886">
          <cell r="E886" t="str">
            <v>B100504</v>
          </cell>
          <cell r="F886" t="str">
            <v>藏医学</v>
          </cell>
        </row>
        <row r="887">
          <cell r="E887" t="str">
            <v>B100505</v>
          </cell>
          <cell r="F887" t="str">
            <v>中西医临床医学</v>
          </cell>
        </row>
        <row r="888">
          <cell r="E888" t="str">
            <v>B100506</v>
          </cell>
          <cell r="F888" t="str">
            <v>维医学</v>
          </cell>
        </row>
        <row r="889">
          <cell r="E889" t="str">
            <v>B100601</v>
          </cell>
          <cell r="F889" t="str">
            <v>法医学</v>
          </cell>
        </row>
        <row r="890">
          <cell r="E890" t="str">
            <v>B100701</v>
          </cell>
          <cell r="F890" t="str">
            <v>护理学</v>
          </cell>
        </row>
        <row r="891">
          <cell r="E891" t="str">
            <v>B100801</v>
          </cell>
          <cell r="F891" t="str">
            <v>药学</v>
          </cell>
        </row>
        <row r="892">
          <cell r="E892" t="str">
            <v>B100802</v>
          </cell>
          <cell r="F892" t="str">
            <v>中药学</v>
          </cell>
        </row>
        <row r="893">
          <cell r="E893" t="str">
            <v>B100803</v>
          </cell>
          <cell r="F893" t="str">
            <v>药物制剂</v>
          </cell>
        </row>
        <row r="894">
          <cell r="E894" t="str">
            <v>B100804</v>
          </cell>
          <cell r="F894" t="str">
            <v>中草药栽培与鉴定</v>
          </cell>
        </row>
        <row r="895">
          <cell r="E895" t="str">
            <v>B100805</v>
          </cell>
          <cell r="F895" t="str">
            <v>藏药学</v>
          </cell>
        </row>
        <row r="896">
          <cell r="E896" t="str">
            <v>B100806</v>
          </cell>
          <cell r="F896" t="str">
            <v>中药资源与开发</v>
          </cell>
        </row>
        <row r="897">
          <cell r="E897" t="str">
            <v>B100807</v>
          </cell>
          <cell r="F897" t="str">
            <v>应用药学</v>
          </cell>
        </row>
        <row r="898">
          <cell r="E898" t="str">
            <v>B100808</v>
          </cell>
          <cell r="F898" t="str">
            <v>临床药学</v>
          </cell>
        </row>
        <row r="899">
          <cell r="E899" t="str">
            <v>B100809</v>
          </cell>
          <cell r="F899" t="str">
            <v>海洋药学</v>
          </cell>
        </row>
        <row r="900">
          <cell r="E900" t="str">
            <v>B100810</v>
          </cell>
          <cell r="F900" t="str">
            <v>药事管理</v>
          </cell>
        </row>
        <row r="901">
          <cell r="E901" t="str">
            <v>B100811</v>
          </cell>
          <cell r="F901" t="str">
            <v>蒙药学</v>
          </cell>
        </row>
        <row r="902">
          <cell r="E902" t="str">
            <v>B110101</v>
          </cell>
          <cell r="F902" t="str">
            <v>管理科学</v>
          </cell>
        </row>
        <row r="903">
          <cell r="E903" t="str">
            <v>B110102</v>
          </cell>
          <cell r="F903" t="str">
            <v>信息管理与信息系统</v>
          </cell>
        </row>
        <row r="904">
          <cell r="E904" t="str">
            <v>B110103</v>
          </cell>
          <cell r="F904" t="str">
            <v>工业工程</v>
          </cell>
        </row>
        <row r="905">
          <cell r="E905" t="str">
            <v>B110104</v>
          </cell>
          <cell r="F905" t="str">
            <v>工程管理</v>
          </cell>
        </row>
        <row r="906">
          <cell r="E906" t="str">
            <v>B110105</v>
          </cell>
          <cell r="F906" t="str">
            <v>工程造价</v>
          </cell>
        </row>
        <row r="907">
          <cell r="E907" t="str">
            <v>B110106</v>
          </cell>
          <cell r="F907" t="str">
            <v>房地产经营管理</v>
          </cell>
        </row>
        <row r="908">
          <cell r="E908" t="str">
            <v>B110107</v>
          </cell>
          <cell r="F908" t="str">
            <v>产品质量工程</v>
          </cell>
        </row>
        <row r="909">
          <cell r="E909" t="str">
            <v>B110108</v>
          </cell>
          <cell r="F909" t="str">
            <v>项目管理</v>
          </cell>
        </row>
        <row r="910">
          <cell r="E910" t="str">
            <v>B110109</v>
          </cell>
          <cell r="F910" t="str">
            <v>管理科学工程</v>
          </cell>
        </row>
        <row r="911">
          <cell r="E911" t="str">
            <v>B110201</v>
          </cell>
          <cell r="F911" t="str">
            <v>工商管理</v>
          </cell>
        </row>
        <row r="912">
          <cell r="E912" t="str">
            <v>B110202</v>
          </cell>
          <cell r="F912" t="str">
            <v>市场营销</v>
          </cell>
        </row>
        <row r="913">
          <cell r="E913" t="str">
            <v>B110203</v>
          </cell>
          <cell r="F913" t="str">
            <v>会计学</v>
          </cell>
        </row>
        <row r="914">
          <cell r="E914" t="str">
            <v>B110204</v>
          </cell>
          <cell r="F914" t="str">
            <v>财务管理</v>
          </cell>
        </row>
        <row r="915">
          <cell r="E915" t="str">
            <v>B110205</v>
          </cell>
          <cell r="F915" t="str">
            <v>人力资源管理</v>
          </cell>
        </row>
        <row r="916">
          <cell r="E916" t="str">
            <v>B110206</v>
          </cell>
          <cell r="F916" t="str">
            <v>旅游管理</v>
          </cell>
        </row>
        <row r="917">
          <cell r="E917" t="str">
            <v>B110207</v>
          </cell>
          <cell r="F917" t="str">
            <v>商品学</v>
          </cell>
        </row>
        <row r="918">
          <cell r="E918" t="str">
            <v>B110208</v>
          </cell>
          <cell r="F918" t="str">
            <v>审计学</v>
          </cell>
        </row>
        <row r="919">
          <cell r="E919" t="str">
            <v>B110209</v>
          </cell>
          <cell r="F919" t="str">
            <v>电子商务</v>
          </cell>
        </row>
        <row r="920">
          <cell r="E920" t="str">
            <v>B110210</v>
          </cell>
          <cell r="F920" t="str">
            <v>物流管理</v>
          </cell>
        </row>
        <row r="921">
          <cell r="E921" t="str">
            <v>B110211</v>
          </cell>
          <cell r="F921" t="str">
            <v>国际商务</v>
          </cell>
        </row>
        <row r="922">
          <cell r="E922" t="str">
            <v>B110212</v>
          </cell>
          <cell r="F922" t="str">
            <v>物业管理</v>
          </cell>
        </row>
        <row r="923">
          <cell r="E923" t="str">
            <v>B110213</v>
          </cell>
          <cell r="F923" t="str">
            <v>特许经营管理</v>
          </cell>
        </row>
        <row r="924">
          <cell r="E924" t="str">
            <v>B110214</v>
          </cell>
          <cell r="F924" t="str">
            <v>连锁经营管理</v>
          </cell>
        </row>
        <row r="925">
          <cell r="E925" t="str">
            <v>B110215</v>
          </cell>
          <cell r="F925" t="str">
            <v>资产评估</v>
          </cell>
        </row>
        <row r="926">
          <cell r="E926" t="str">
            <v>B110217</v>
          </cell>
          <cell r="F926" t="str">
            <v>商务策划管理</v>
          </cell>
        </row>
        <row r="927">
          <cell r="E927" t="str">
            <v>B110218</v>
          </cell>
          <cell r="F927" t="str">
            <v>酒店管理</v>
          </cell>
        </row>
        <row r="928">
          <cell r="E928" t="str">
            <v>B110301</v>
          </cell>
          <cell r="F928" t="str">
            <v>行政管理</v>
          </cell>
        </row>
        <row r="929">
          <cell r="E929" t="str">
            <v>B110302</v>
          </cell>
          <cell r="F929" t="str">
            <v>公共事业管理</v>
          </cell>
        </row>
        <row r="930">
          <cell r="E930" t="str">
            <v>B110303</v>
          </cell>
          <cell r="F930" t="str">
            <v>劳动与社会保障</v>
          </cell>
        </row>
        <row r="931">
          <cell r="E931" t="str">
            <v>B110304</v>
          </cell>
          <cell r="F931" t="str">
            <v>土地资源管理</v>
          </cell>
        </row>
        <row r="932">
          <cell r="E932" t="str">
            <v>B110305</v>
          </cell>
          <cell r="F932" t="str">
            <v>公共关系学</v>
          </cell>
        </row>
        <row r="933">
          <cell r="E933" t="str">
            <v>B110307</v>
          </cell>
          <cell r="F933" t="str">
            <v>公共政策学</v>
          </cell>
        </row>
        <row r="934">
          <cell r="E934" t="str">
            <v>B110308</v>
          </cell>
          <cell r="F934" t="str">
            <v>城市管理</v>
          </cell>
        </row>
        <row r="935">
          <cell r="E935" t="str">
            <v>B110309</v>
          </cell>
          <cell r="F935" t="str">
            <v>公共管理</v>
          </cell>
        </row>
        <row r="936">
          <cell r="E936" t="str">
            <v>B110310</v>
          </cell>
          <cell r="F936" t="str">
            <v>文化产业管理</v>
          </cell>
        </row>
        <row r="937">
          <cell r="E937" t="str">
            <v>B110311</v>
          </cell>
          <cell r="F937" t="str">
            <v>会展经济与管理</v>
          </cell>
        </row>
        <row r="938">
          <cell r="E938" t="str">
            <v>B110312</v>
          </cell>
          <cell r="F938" t="str">
            <v>国防教育与管理</v>
          </cell>
        </row>
        <row r="939">
          <cell r="E939" t="str">
            <v>B110313</v>
          </cell>
          <cell r="F939" t="str">
            <v>航运管理</v>
          </cell>
        </row>
        <row r="940">
          <cell r="E940" t="str">
            <v>B110314</v>
          </cell>
          <cell r="F940" t="str">
            <v>劳动关系</v>
          </cell>
        </row>
        <row r="941">
          <cell r="E941" t="str">
            <v>B110315</v>
          </cell>
          <cell r="F941" t="str">
            <v>公共安全管理</v>
          </cell>
        </row>
        <row r="942">
          <cell r="E942" t="str">
            <v>B110316</v>
          </cell>
          <cell r="F942" t="str">
            <v>体育产业管理</v>
          </cell>
        </row>
        <row r="943">
          <cell r="E943" t="str">
            <v>B110317</v>
          </cell>
          <cell r="F943" t="str">
            <v>食品经济管理</v>
          </cell>
        </row>
        <row r="944">
          <cell r="E944" t="str">
            <v>B110401</v>
          </cell>
          <cell r="F944" t="str">
            <v>农林经济管理</v>
          </cell>
        </row>
        <row r="945">
          <cell r="E945" t="str">
            <v>B110402</v>
          </cell>
          <cell r="F945" t="str">
            <v>农村区域发展</v>
          </cell>
        </row>
        <row r="946">
          <cell r="E946" t="str">
            <v>B110501</v>
          </cell>
          <cell r="F946" t="str">
            <v>图书馆学</v>
          </cell>
        </row>
        <row r="947">
          <cell r="E947" t="str">
            <v>B110502</v>
          </cell>
          <cell r="F947" t="str">
            <v>档案学</v>
          </cell>
        </row>
        <row r="948">
          <cell r="E948" t="str">
            <v>B110503</v>
          </cell>
          <cell r="F948" t="str">
            <v>信息资源管理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C13" sqref="C13"/>
    </sheetView>
  </sheetViews>
  <sheetFormatPr defaultColWidth="9.00390625" defaultRowHeight="14.25"/>
  <cols>
    <col min="1" max="1" width="9.50390625" style="0" bestFit="1" customWidth="1"/>
    <col min="2" max="2" width="15.00390625" style="0" bestFit="1" customWidth="1"/>
    <col min="3" max="3" width="17.75390625" style="0" customWidth="1"/>
    <col min="4" max="4" width="11.00390625" style="0" customWidth="1"/>
    <col min="5" max="5" width="16.50390625" style="1" customWidth="1"/>
    <col min="6" max="6" width="27.50390625" style="0" customWidth="1"/>
    <col min="7" max="7" width="29.125" style="0" customWidth="1"/>
  </cols>
  <sheetData>
    <row r="1" spans="1:7" ht="11.25" customHeight="1">
      <c r="A1" s="18" t="s">
        <v>0</v>
      </c>
      <c r="B1" s="19"/>
      <c r="C1" s="19"/>
      <c r="D1" s="19"/>
      <c r="E1" s="19"/>
      <c r="F1" s="19"/>
      <c r="G1" s="19"/>
    </row>
    <row r="2" spans="1:7" ht="14.25">
      <c r="A2" s="20"/>
      <c r="B2" s="20"/>
      <c r="C2" s="20"/>
      <c r="D2" s="20"/>
      <c r="E2" s="20"/>
      <c r="F2" s="20"/>
      <c r="G2" s="20"/>
    </row>
    <row r="3" spans="1:7" ht="15" customHeight="1">
      <c r="A3" s="21" t="s">
        <v>1</v>
      </c>
      <c r="B3" s="23" t="s">
        <v>2</v>
      </c>
      <c r="C3" s="23" t="s">
        <v>3</v>
      </c>
      <c r="D3" s="25" t="s">
        <v>4</v>
      </c>
      <c r="E3" s="27" t="s">
        <v>5</v>
      </c>
      <c r="F3" s="28"/>
      <c r="G3" s="29"/>
    </row>
    <row r="4" spans="1:7" ht="14.25">
      <c r="A4" s="22"/>
      <c r="B4" s="24"/>
      <c r="C4" s="24"/>
      <c r="D4" s="26"/>
      <c r="E4" s="2" t="s">
        <v>6</v>
      </c>
      <c r="F4" s="3" t="s">
        <v>7</v>
      </c>
      <c r="G4" s="3" t="s">
        <v>8</v>
      </c>
    </row>
    <row r="5" spans="1:7" ht="22.5" customHeight="1">
      <c r="A5" s="4" t="s">
        <v>39</v>
      </c>
      <c r="B5" s="5" t="s">
        <v>38</v>
      </c>
      <c r="C5" s="5" t="s">
        <v>9</v>
      </c>
      <c r="D5" s="6">
        <v>1</v>
      </c>
      <c r="E5" s="5" t="s">
        <v>10</v>
      </c>
      <c r="F5" s="10" t="s">
        <v>51</v>
      </c>
      <c r="G5" s="15" t="s">
        <v>11</v>
      </c>
    </row>
    <row r="6" spans="1:7" ht="45">
      <c r="A6" s="4" t="s">
        <v>12</v>
      </c>
      <c r="B6" s="5" t="s">
        <v>13</v>
      </c>
      <c r="C6" s="5" t="s">
        <v>9</v>
      </c>
      <c r="D6" s="6">
        <v>1</v>
      </c>
      <c r="E6" s="5" t="s">
        <v>10</v>
      </c>
      <c r="F6" s="7" t="s">
        <v>41</v>
      </c>
      <c r="G6" s="15"/>
    </row>
    <row r="7" spans="1:7" ht="22.5">
      <c r="A7" s="4" t="s">
        <v>14</v>
      </c>
      <c r="B7" s="5" t="s">
        <v>15</v>
      </c>
      <c r="C7" s="5" t="s">
        <v>9</v>
      </c>
      <c r="D7" s="6">
        <v>1</v>
      </c>
      <c r="E7" s="5" t="s">
        <v>10</v>
      </c>
      <c r="F7" s="7" t="s">
        <v>42</v>
      </c>
      <c r="G7" s="15"/>
    </row>
    <row r="8" spans="1:7" ht="22.5">
      <c r="A8" s="4" t="s">
        <v>16</v>
      </c>
      <c r="B8" s="5" t="s">
        <v>17</v>
      </c>
      <c r="C8" s="5" t="s">
        <v>9</v>
      </c>
      <c r="D8" s="6">
        <v>1</v>
      </c>
      <c r="E8" s="5" t="s">
        <v>10</v>
      </c>
      <c r="F8" s="7" t="s">
        <v>43</v>
      </c>
      <c r="G8" s="15"/>
    </row>
    <row r="9" spans="1:7" ht="56.25">
      <c r="A9" s="4" t="s">
        <v>18</v>
      </c>
      <c r="B9" s="5" t="s">
        <v>19</v>
      </c>
      <c r="C9" s="5" t="s">
        <v>9</v>
      </c>
      <c r="D9" s="6">
        <v>2</v>
      </c>
      <c r="E9" s="5" t="s">
        <v>10</v>
      </c>
      <c r="F9" s="10" t="s">
        <v>44</v>
      </c>
      <c r="G9" s="15"/>
    </row>
    <row r="10" spans="1:7" ht="37.5" customHeight="1">
      <c r="A10" s="4" t="s">
        <v>20</v>
      </c>
      <c r="B10" s="5" t="s">
        <v>22</v>
      </c>
      <c r="C10" s="5" t="s">
        <v>9</v>
      </c>
      <c r="D10" s="6">
        <v>1</v>
      </c>
      <c r="E10" s="5" t="s">
        <v>10</v>
      </c>
      <c r="F10" s="10" t="s">
        <v>50</v>
      </c>
      <c r="G10" s="15"/>
    </row>
    <row r="11" spans="1:7" ht="73.5" customHeight="1">
      <c r="A11" s="4" t="s">
        <v>21</v>
      </c>
      <c r="B11" s="5" t="s">
        <v>25</v>
      </c>
      <c r="C11" s="5" t="s">
        <v>9</v>
      </c>
      <c r="D11" s="6">
        <v>1</v>
      </c>
      <c r="E11" s="5" t="s">
        <v>10</v>
      </c>
      <c r="F11" s="10" t="s">
        <v>52</v>
      </c>
      <c r="G11" s="15"/>
    </row>
    <row r="12" spans="1:7" ht="28.5" customHeight="1">
      <c r="A12" s="4" t="s">
        <v>23</v>
      </c>
      <c r="B12" s="5" t="s">
        <v>27</v>
      </c>
      <c r="C12" s="5" t="s">
        <v>9</v>
      </c>
      <c r="D12" s="6">
        <v>1</v>
      </c>
      <c r="E12" s="5" t="s">
        <v>10</v>
      </c>
      <c r="F12" s="7" t="s">
        <v>45</v>
      </c>
      <c r="G12" s="15"/>
    </row>
    <row r="13" spans="1:7" ht="33.75">
      <c r="A13" s="4" t="s">
        <v>24</v>
      </c>
      <c r="B13" s="5" t="s">
        <v>29</v>
      </c>
      <c r="C13" s="5" t="s">
        <v>9</v>
      </c>
      <c r="D13" s="6">
        <v>1</v>
      </c>
      <c r="E13" s="5" t="s">
        <v>10</v>
      </c>
      <c r="F13" s="7" t="s">
        <v>46</v>
      </c>
      <c r="G13" s="15"/>
    </row>
    <row r="14" spans="1:7" ht="22.5">
      <c r="A14" s="4" t="s">
        <v>26</v>
      </c>
      <c r="B14" s="5" t="s">
        <v>31</v>
      </c>
      <c r="C14" s="5" t="s">
        <v>9</v>
      </c>
      <c r="D14" s="6">
        <v>1</v>
      </c>
      <c r="E14" s="5" t="s">
        <v>10</v>
      </c>
      <c r="F14" s="7" t="s">
        <v>47</v>
      </c>
      <c r="G14" s="15"/>
    </row>
    <row r="15" spans="1:7" ht="22.5">
      <c r="A15" s="4" t="s">
        <v>28</v>
      </c>
      <c r="B15" s="5" t="s">
        <v>33</v>
      </c>
      <c r="C15" s="5" t="s">
        <v>9</v>
      </c>
      <c r="D15" s="6">
        <v>1</v>
      </c>
      <c r="E15" s="5" t="s">
        <v>10</v>
      </c>
      <c r="F15" s="7" t="s">
        <v>49</v>
      </c>
      <c r="G15" s="15"/>
    </row>
    <row r="16" spans="1:7" ht="22.5">
      <c r="A16" s="4" t="s">
        <v>30</v>
      </c>
      <c r="B16" s="8" t="s">
        <v>35</v>
      </c>
      <c r="C16" s="5" t="s">
        <v>9</v>
      </c>
      <c r="D16" s="6">
        <v>1</v>
      </c>
      <c r="E16" s="5" t="s">
        <v>10</v>
      </c>
      <c r="F16" s="7" t="s">
        <v>48</v>
      </c>
      <c r="G16" s="15"/>
    </row>
    <row r="17" spans="1:7" ht="22.5">
      <c r="A17" s="4" t="s">
        <v>32</v>
      </c>
      <c r="B17" s="30" t="s">
        <v>124</v>
      </c>
      <c r="C17" s="5" t="s">
        <v>9</v>
      </c>
      <c r="D17" s="6">
        <v>1</v>
      </c>
      <c r="E17" s="5" t="s">
        <v>10</v>
      </c>
      <c r="F17" s="7" t="s">
        <v>123</v>
      </c>
      <c r="G17" s="15"/>
    </row>
    <row r="18" spans="1:7" ht="22.5">
      <c r="A18" s="4" t="s">
        <v>34</v>
      </c>
      <c r="B18" s="8" t="s">
        <v>36</v>
      </c>
      <c r="C18" s="9" t="s">
        <v>37</v>
      </c>
      <c r="D18" s="6">
        <v>1</v>
      </c>
      <c r="E18" s="5" t="s">
        <v>10</v>
      </c>
      <c r="F18" s="7" t="s">
        <v>122</v>
      </c>
      <c r="G18" s="15"/>
    </row>
    <row r="19" spans="1:7" ht="27.75" customHeight="1">
      <c r="A19" s="16" t="s">
        <v>40</v>
      </c>
      <c r="B19" s="16"/>
      <c r="C19" s="16"/>
      <c r="D19" s="16"/>
      <c r="E19" s="16"/>
      <c r="F19" s="16"/>
      <c r="G19" s="17"/>
    </row>
  </sheetData>
  <sheetProtection selectLockedCells="1" selectUnlockedCells="1"/>
  <mergeCells count="8">
    <mergeCell ref="G5:G18"/>
    <mergeCell ref="A19:G19"/>
    <mergeCell ref="A1:G2"/>
    <mergeCell ref="A3:A4"/>
    <mergeCell ref="B3:B4"/>
    <mergeCell ref="C3:C4"/>
    <mergeCell ref="D3:D4"/>
    <mergeCell ref="E3:G3"/>
  </mergeCells>
  <printOptions horizontalCentered="1" verticalCentered="1"/>
  <pageMargins left="0.35" right="0.35" top="0.12" bottom="0.16" header="0.11" footer="0.0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4:O40"/>
  <sheetViews>
    <sheetView zoomScalePageLayoutView="0" workbookViewId="0" topLeftCell="A4">
      <selection activeCell="I9" sqref="I9"/>
    </sheetView>
  </sheetViews>
  <sheetFormatPr defaultColWidth="9.00390625" defaultRowHeight="14.25"/>
  <cols>
    <col min="7" max="7" width="12.75390625" style="0" bestFit="1" customWidth="1"/>
    <col min="8" max="8" width="32.75390625" style="12" bestFit="1" customWidth="1"/>
    <col min="9" max="9" width="53.875" style="12" bestFit="1" customWidth="1"/>
  </cols>
  <sheetData>
    <row r="4" spans="7:15" ht="25.5" customHeight="1">
      <c r="G4" t="s">
        <v>87</v>
      </c>
      <c r="H4" s="12" t="s">
        <v>53</v>
      </c>
      <c r="I4" s="12" t="str">
        <f>VLOOKUP(G4,'[1]专业目录 (2)'!$E$4:$F$948,2,FALSE)</f>
        <v>企业管理（含：财务管理、市场营销、人力资源管理）</v>
      </c>
      <c r="O4" t="str">
        <f>IF(H4=I4,"正确","错误")</f>
        <v>错误</v>
      </c>
    </row>
    <row r="5" spans="7:15" ht="25.5" customHeight="1">
      <c r="G5" t="s">
        <v>88</v>
      </c>
      <c r="H5" s="12" t="s">
        <v>54</v>
      </c>
      <c r="I5" s="12" t="str">
        <f>VLOOKUP(G5,'[1]专业目录 (2)'!$E$4:$F$948,2,FALSE)</f>
        <v>物流管理</v>
      </c>
      <c r="O5" t="str">
        <f aca="true" t="shared" si="0" ref="O5:O40">IF(H5=I5,"正确","错误")</f>
        <v>正确</v>
      </c>
    </row>
    <row r="6" spans="7:15" ht="25.5" customHeight="1">
      <c r="G6" t="s">
        <v>89</v>
      </c>
      <c r="H6" s="12" t="s">
        <v>55</v>
      </c>
      <c r="I6" s="12" t="str">
        <f>VLOOKUP(G6,'[1]专业目录 (2)'!$E$4:$F$948,2,FALSE)</f>
        <v>车辆工程</v>
      </c>
      <c r="O6" t="str">
        <f t="shared" si="0"/>
        <v>正确</v>
      </c>
    </row>
    <row r="7" spans="7:15" ht="25.5" customHeight="1">
      <c r="G7" t="s">
        <v>90</v>
      </c>
      <c r="H7" s="13" t="s">
        <v>55</v>
      </c>
      <c r="I7" s="12" t="str">
        <f>VLOOKUP(G7,'[1]专业目录 (2)'!$E$4:$F$948,2,FALSE)</f>
        <v>车辆工程</v>
      </c>
      <c r="O7" t="str">
        <f t="shared" si="0"/>
        <v>正确</v>
      </c>
    </row>
    <row r="8" spans="7:15" ht="25.5" customHeight="1">
      <c r="G8" s="11" t="s">
        <v>117</v>
      </c>
      <c r="H8" s="14" t="s">
        <v>118</v>
      </c>
      <c r="I8" s="12" t="str">
        <f>VLOOKUP(G8,'[1]专业目录 (2)'!$E$4:$F$948,2,FALSE)</f>
        <v>市场营销教育</v>
      </c>
      <c r="O8" t="str">
        <f t="shared" si="0"/>
        <v>正确</v>
      </c>
    </row>
    <row r="9" spans="7:15" ht="25.5" customHeight="1">
      <c r="G9" t="s">
        <v>91</v>
      </c>
      <c r="H9" s="12" t="s">
        <v>56</v>
      </c>
      <c r="I9" s="12" t="str">
        <f>VLOOKUP(G9,'[1]专业目录 (2)'!$E$4:$F$948,2,FALSE)</f>
        <v>市场营销</v>
      </c>
      <c r="O9" t="str">
        <f t="shared" si="0"/>
        <v>正确</v>
      </c>
    </row>
    <row r="10" spans="7:15" ht="25.5" customHeight="1">
      <c r="G10" t="s">
        <v>92</v>
      </c>
      <c r="H10" s="12" t="s">
        <v>57</v>
      </c>
      <c r="I10" s="12" t="str">
        <f>VLOOKUP(G10,'[1]专业目录 (2)'!$E$4:$F$948,2,FALSE)</f>
        <v>英语语言文学</v>
      </c>
      <c r="O10" t="str">
        <f t="shared" si="0"/>
        <v>正确</v>
      </c>
    </row>
    <row r="11" spans="7:15" ht="25.5" customHeight="1">
      <c r="G11" t="s">
        <v>93</v>
      </c>
      <c r="H11" s="12" t="s">
        <v>58</v>
      </c>
      <c r="I11" s="12" t="str">
        <f>VLOOKUP(G11,'[1]专业目录 (2)'!$E$4:$F$948,2,FALSE)</f>
        <v>英语</v>
      </c>
      <c r="O11" t="str">
        <f t="shared" si="0"/>
        <v>正确</v>
      </c>
    </row>
    <row r="12" spans="7:15" ht="25.5" customHeight="1">
      <c r="G12" t="s">
        <v>94</v>
      </c>
      <c r="H12" s="12" t="s">
        <v>59</v>
      </c>
      <c r="I12" s="12" t="str">
        <f>VLOOKUP(G12,'[1]专业目录 (2)'!$E$4:$F$948,2,FALSE)</f>
        <v>国际贸易学</v>
      </c>
      <c r="O12" t="str">
        <f t="shared" si="0"/>
        <v>正确</v>
      </c>
    </row>
    <row r="13" spans="7:15" ht="25.5" customHeight="1">
      <c r="G13" t="s">
        <v>95</v>
      </c>
      <c r="H13" s="13" t="s">
        <v>60</v>
      </c>
      <c r="I13" s="12" t="str">
        <f>VLOOKUP(G13,'[1]专业目录 (2)'!$E$4:$F$948,2,FALSE)</f>
        <v>国际经济与贸易</v>
      </c>
      <c r="O13" t="str">
        <f t="shared" si="0"/>
        <v>正确</v>
      </c>
    </row>
    <row r="14" spans="7:15" ht="25.5" customHeight="1">
      <c r="G14" t="s">
        <v>96</v>
      </c>
      <c r="H14" s="12" t="s">
        <v>61</v>
      </c>
      <c r="I14" s="12" t="str">
        <f>VLOOKUP(G14,'[1]专业目录 (2)'!$E$4:$F$948,2,FALSE)</f>
        <v>学前教育学</v>
      </c>
      <c r="O14" t="str">
        <f t="shared" si="0"/>
        <v>正确</v>
      </c>
    </row>
    <row r="15" spans="7:15" ht="25.5" customHeight="1">
      <c r="G15" t="s">
        <v>97</v>
      </c>
      <c r="H15" s="12" t="s">
        <v>62</v>
      </c>
      <c r="I15" s="12" t="str">
        <f>VLOOKUP(G15,'[1]专业目录 (2)'!$E$4:$F$948,2,FALSE)</f>
        <v>学前教育</v>
      </c>
      <c r="O15" t="str">
        <f t="shared" si="0"/>
        <v>正确</v>
      </c>
    </row>
    <row r="16" spans="7:15" ht="25.5" customHeight="1">
      <c r="G16" s="11" t="s">
        <v>119</v>
      </c>
      <c r="H16" s="12" t="s">
        <v>64</v>
      </c>
      <c r="I16" s="12" t="s">
        <v>63</v>
      </c>
      <c r="O16" t="str">
        <f t="shared" si="0"/>
        <v>正确</v>
      </c>
    </row>
    <row r="17" spans="7:15" ht="25.5" customHeight="1">
      <c r="G17" t="s">
        <v>98</v>
      </c>
      <c r="H17" s="12" t="s">
        <v>65</v>
      </c>
      <c r="I17" s="12" t="str">
        <f>VLOOKUP(G17,'[1]专业目录 (2)'!$E$4:$F$948,2,FALSE)</f>
        <v>音乐学</v>
      </c>
      <c r="O17" t="str">
        <f t="shared" si="0"/>
        <v>正确</v>
      </c>
    </row>
    <row r="18" spans="7:15" ht="25.5" customHeight="1">
      <c r="G18" t="s">
        <v>99</v>
      </c>
      <c r="H18" s="12" t="s">
        <v>66</v>
      </c>
      <c r="I18" s="12" t="str">
        <f>VLOOKUP(G18,'[1]专业目录 (2)'!$E$4:$F$948,2,FALSE)</f>
        <v>舞蹈学</v>
      </c>
      <c r="O18" t="str">
        <f t="shared" si="0"/>
        <v>正确</v>
      </c>
    </row>
    <row r="19" spans="7:15" ht="25.5" customHeight="1">
      <c r="G19" t="s">
        <v>100</v>
      </c>
      <c r="H19" s="12" t="s">
        <v>67</v>
      </c>
      <c r="I19" s="12" t="str">
        <f>VLOOKUP(G19,'[1]专业目录 (2)'!$E$4:$F$948,2,FALSE)</f>
        <v>设计艺术学</v>
      </c>
      <c r="O19" t="str">
        <f t="shared" si="0"/>
        <v>正确</v>
      </c>
    </row>
    <row r="20" spans="7:15" ht="25.5" customHeight="1">
      <c r="G20" t="s">
        <v>101</v>
      </c>
      <c r="H20" s="12" t="s">
        <v>68</v>
      </c>
      <c r="I20" s="12" t="str">
        <f>VLOOKUP(G20,'[1]专业目录 (2)'!$E$4:$F$948,2,FALSE)</f>
        <v>艺术设计学</v>
      </c>
      <c r="O20" t="str">
        <f t="shared" si="0"/>
        <v>正确</v>
      </c>
    </row>
    <row r="21" spans="7:15" ht="25.5" customHeight="1">
      <c r="G21" t="s">
        <v>102</v>
      </c>
      <c r="H21" s="13" t="s">
        <v>69</v>
      </c>
      <c r="I21" s="12" t="str">
        <f>VLOOKUP(G21,'[1]专业目录 (2)'!$E$4:$F$948,2,FALSE)</f>
        <v>艺术设计</v>
      </c>
      <c r="O21" t="str">
        <f t="shared" si="0"/>
        <v>正确</v>
      </c>
    </row>
    <row r="22" spans="7:15" ht="25.5" customHeight="1">
      <c r="G22" t="s">
        <v>100</v>
      </c>
      <c r="H22" s="12" t="s">
        <v>67</v>
      </c>
      <c r="I22" s="12" t="str">
        <f>VLOOKUP(G22,'[1]专业目录 (2)'!$E$4:$F$948,2,FALSE)</f>
        <v>设计艺术学</v>
      </c>
      <c r="O22" t="str">
        <f t="shared" si="0"/>
        <v>正确</v>
      </c>
    </row>
    <row r="23" spans="7:15" ht="25.5" customHeight="1">
      <c r="G23" t="s">
        <v>103</v>
      </c>
      <c r="H23" s="12" t="s">
        <v>70</v>
      </c>
      <c r="I23" s="12" t="str">
        <f>VLOOKUP(G23,'[1]专业目录 (2)'!$E$4:$F$948,2,FALSE)</f>
        <v>建筑设计及其理论</v>
      </c>
      <c r="O23" t="str">
        <f t="shared" si="0"/>
        <v>正确</v>
      </c>
    </row>
    <row r="24" spans="7:15" ht="25.5" customHeight="1">
      <c r="G24" t="s">
        <v>101</v>
      </c>
      <c r="H24" s="12" t="s">
        <v>68</v>
      </c>
      <c r="I24" s="12" t="str">
        <f>VLOOKUP(G24,'[1]专业目录 (2)'!$E$4:$F$948,2,FALSE)</f>
        <v>艺术设计学</v>
      </c>
      <c r="O24" t="str">
        <f t="shared" si="0"/>
        <v>正确</v>
      </c>
    </row>
    <row r="25" spans="7:15" ht="25.5" customHeight="1">
      <c r="G25" t="s">
        <v>102</v>
      </c>
      <c r="H25" s="12" t="s">
        <v>69</v>
      </c>
      <c r="I25" s="12" t="str">
        <f>VLOOKUP(G25,'[1]专业目录 (2)'!$E$4:$F$948,2,FALSE)</f>
        <v>艺术设计</v>
      </c>
      <c r="O25" t="str">
        <f t="shared" si="0"/>
        <v>正确</v>
      </c>
    </row>
    <row r="26" spans="7:15" ht="25.5" customHeight="1">
      <c r="G26" t="s">
        <v>104</v>
      </c>
      <c r="H26" s="12" t="s">
        <v>71</v>
      </c>
      <c r="I26" s="12" t="str">
        <f>VLOOKUP(G26,'[1]专业目录 (2)'!$E$4:$F$948,2,FALSE)</f>
        <v>装潢设计与工艺教育</v>
      </c>
      <c r="O26" t="str">
        <f t="shared" si="0"/>
        <v>正确</v>
      </c>
    </row>
    <row r="27" spans="7:15" ht="25.5" customHeight="1">
      <c r="G27" t="s">
        <v>105</v>
      </c>
      <c r="H27" s="12" t="s">
        <v>72</v>
      </c>
      <c r="I27" s="12" t="str">
        <f>VLOOKUP(G27,'[1]专业目录 (2)'!$E$4:$F$948,2,FALSE)</f>
        <v>美术学</v>
      </c>
      <c r="O27" t="str">
        <f t="shared" si="0"/>
        <v>正确</v>
      </c>
    </row>
    <row r="28" spans="7:15" ht="25.5" customHeight="1">
      <c r="G28" s="11" t="s">
        <v>120</v>
      </c>
      <c r="H28" s="12" t="s">
        <v>74</v>
      </c>
      <c r="I28" s="12" t="s">
        <v>73</v>
      </c>
      <c r="O28" t="str">
        <f t="shared" si="0"/>
        <v>正确</v>
      </c>
    </row>
    <row r="29" spans="7:15" ht="25.5" customHeight="1">
      <c r="G29" t="s">
        <v>107</v>
      </c>
      <c r="H29" s="12" t="s">
        <v>75</v>
      </c>
      <c r="I29" s="12" t="str">
        <f>VLOOKUP(G29,'[1]专业目录 (2)'!$E$4:$F$948,2,FALSE)</f>
        <v>网络工程</v>
      </c>
      <c r="O29" t="str">
        <f t="shared" si="0"/>
        <v>正确</v>
      </c>
    </row>
    <row r="30" spans="7:15" ht="25.5" customHeight="1">
      <c r="G30" t="s">
        <v>106</v>
      </c>
      <c r="H30" s="12" t="s">
        <v>74</v>
      </c>
      <c r="I30" s="12" t="s">
        <v>73</v>
      </c>
      <c r="O30" t="str">
        <f t="shared" si="0"/>
        <v>正确</v>
      </c>
    </row>
    <row r="31" spans="7:15" ht="25.5" customHeight="1">
      <c r="G31" t="s">
        <v>108</v>
      </c>
      <c r="H31" s="12" t="s">
        <v>76</v>
      </c>
      <c r="I31" s="12" t="str">
        <f>VLOOKUP(G31,'[1]专业目录 (2)'!$E$4:$F$948,2,FALSE)</f>
        <v>软件工程</v>
      </c>
      <c r="O31" t="str">
        <f t="shared" si="0"/>
        <v>正确</v>
      </c>
    </row>
    <row r="32" spans="7:15" ht="25.5" customHeight="1">
      <c r="G32" t="s">
        <v>109</v>
      </c>
      <c r="H32" s="13" t="s">
        <v>77</v>
      </c>
      <c r="I32" s="12" t="str">
        <f>VLOOKUP(G32,'[1]专业目录 (2)'!$E$4:$F$948,2,FALSE)</f>
        <v>计算机软件</v>
      </c>
      <c r="O32" t="str">
        <f t="shared" si="0"/>
        <v>正确</v>
      </c>
    </row>
    <row r="33" spans="7:15" ht="25.5" customHeight="1">
      <c r="G33" t="s">
        <v>110</v>
      </c>
      <c r="H33" s="12" t="s">
        <v>78</v>
      </c>
      <c r="I33" s="12" t="str">
        <f>VLOOKUP(G33,'[1]专业目录 (2)'!$E$4:$F$948,2,FALSE)</f>
        <v>汉语言文字学</v>
      </c>
      <c r="O33" t="str">
        <f t="shared" si="0"/>
        <v>正确</v>
      </c>
    </row>
    <row r="34" spans="7:15" ht="25.5" customHeight="1">
      <c r="G34" t="s">
        <v>111</v>
      </c>
      <c r="H34" s="13" t="s">
        <v>79</v>
      </c>
      <c r="I34" s="12" t="str">
        <f>VLOOKUP(G34,'[1]专业目录 (2)'!$E$4:$F$948,2,FALSE)</f>
        <v>汉语言文学</v>
      </c>
      <c r="O34" t="str">
        <f t="shared" si="0"/>
        <v>正确</v>
      </c>
    </row>
    <row r="35" spans="7:15" ht="25.5" customHeight="1">
      <c r="G35" t="s">
        <v>112</v>
      </c>
      <c r="H35" s="12" t="s">
        <v>80</v>
      </c>
      <c r="I35" s="12" t="str">
        <f>VLOOKUP(G35,'[1]专业目录 (2)'!$E$4:$F$948,2,FALSE)</f>
        <v>应用数学</v>
      </c>
      <c r="O35" t="str">
        <f t="shared" si="0"/>
        <v>正确</v>
      </c>
    </row>
    <row r="36" spans="7:15" ht="25.5" customHeight="1">
      <c r="G36" s="11" t="s">
        <v>121</v>
      </c>
      <c r="H36" s="13" t="s">
        <v>82</v>
      </c>
      <c r="I36" s="12" t="s">
        <v>81</v>
      </c>
      <c r="O36" t="str">
        <f t="shared" si="0"/>
        <v>正确</v>
      </c>
    </row>
    <row r="37" spans="7:15" ht="25.5" customHeight="1">
      <c r="G37" t="s">
        <v>113</v>
      </c>
      <c r="H37" s="12" t="s">
        <v>83</v>
      </c>
      <c r="I37" s="12" t="str">
        <f>VLOOKUP(G37,'[1]专业目录 (2)'!$E$4:$F$948,2,FALSE)</f>
        <v>体育教育训练学</v>
      </c>
      <c r="O37" t="str">
        <f t="shared" si="0"/>
        <v>正确</v>
      </c>
    </row>
    <row r="38" spans="7:15" ht="25.5" customHeight="1">
      <c r="G38" t="s">
        <v>114</v>
      </c>
      <c r="H38" s="12" t="s">
        <v>84</v>
      </c>
      <c r="I38" s="12" t="str">
        <f>VLOOKUP(G38,'[1]专业目录 (2)'!$E$4:$F$948,2,FALSE)</f>
        <v>体育教育</v>
      </c>
      <c r="O38" t="str">
        <f t="shared" si="0"/>
        <v>正确</v>
      </c>
    </row>
    <row r="39" spans="7:15" ht="25.5" customHeight="1">
      <c r="G39" t="s">
        <v>115</v>
      </c>
      <c r="H39" s="12" t="s">
        <v>85</v>
      </c>
      <c r="I39" s="12" t="str">
        <f>VLOOKUP(G39,'[1]专业目录 (2)'!$E$4:$F$948,2,FALSE)</f>
        <v>职业技术教育学</v>
      </c>
      <c r="O39" t="str">
        <f t="shared" si="0"/>
        <v>正确</v>
      </c>
    </row>
    <row r="40" spans="7:15" ht="25.5" customHeight="1">
      <c r="G40" t="s">
        <v>116</v>
      </c>
      <c r="H40" s="12" t="s">
        <v>86</v>
      </c>
      <c r="I40" s="12" t="str">
        <f>VLOOKUP(G40,'[1]专业目录 (2)'!$E$4:$F$948,2,FALSE)</f>
        <v>教育学</v>
      </c>
      <c r="O40" t="str">
        <f t="shared" si="0"/>
        <v>正确</v>
      </c>
    </row>
  </sheetData>
  <sheetProtection/>
  <conditionalFormatting sqref="O1:O65536">
    <cfRule type="cellIs" priority="1" dxfId="1" operator="equal" stopIfTrue="1">
      <formula>"错误"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qwer</cp:lastModifiedBy>
  <cp:lastPrinted>2016-10-25T02:39:17Z</cp:lastPrinted>
  <dcterms:created xsi:type="dcterms:W3CDTF">1996-12-17T01:32:42Z</dcterms:created>
  <dcterms:modified xsi:type="dcterms:W3CDTF">2016-10-25T02:40:40Z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