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120" windowHeight="4545" activeTab="0"/>
  </bookViews>
  <sheets>
    <sheet name="2017年进入计划挂网" sheetId="1" r:id="rId1"/>
  </sheets>
  <definedNames/>
  <calcPr fullCalcOnLoad="1"/>
</workbook>
</file>

<file path=xl/sharedStrings.xml><?xml version="1.0" encoding="utf-8"?>
<sst xmlns="http://schemas.openxmlformats.org/spreadsheetml/2006/main" count="392" uniqueCount="212">
  <si>
    <t>郑老师</t>
  </si>
  <si>
    <t>霍老师</t>
  </si>
  <si>
    <t>博士/博士后</t>
  </si>
  <si>
    <t>权老师</t>
  </si>
  <si>
    <t>控制科学与工程</t>
  </si>
  <si>
    <t>软件工程</t>
  </si>
  <si>
    <t>人力资源管理</t>
  </si>
  <si>
    <t>朱老师</t>
  </si>
  <si>
    <t>何老师</t>
  </si>
  <si>
    <t>曲老师</t>
  </si>
  <si>
    <t>硕士及以上</t>
  </si>
  <si>
    <t>wangsh78@bistu.edu.cn</t>
  </si>
  <si>
    <t>车辆工程</t>
  </si>
  <si>
    <t>机械设计制造及其自动化</t>
  </si>
  <si>
    <t>电气工程及其自动化</t>
  </si>
  <si>
    <t>自动化专业</t>
  </si>
  <si>
    <t>智能科学与技术</t>
  </si>
  <si>
    <t>网络文化与数字传播北京市重点实验室</t>
  </si>
  <si>
    <t>网络工程</t>
  </si>
  <si>
    <t>计算机科学与技术</t>
  </si>
  <si>
    <t>财务管理</t>
  </si>
  <si>
    <t>工商管理</t>
  </si>
  <si>
    <t>英语</t>
  </si>
  <si>
    <t>网络信息检索与内容理解</t>
  </si>
  <si>
    <t>外国语言学及应用语言学</t>
  </si>
  <si>
    <t>英语语言文学</t>
  </si>
  <si>
    <t>计算机或相关专业</t>
  </si>
  <si>
    <t>北京信息科技大学</t>
  </si>
  <si>
    <t>2017年教学、科研等人员需求计划表</t>
  </si>
  <si>
    <t xml:space="preserve">进人单位 </t>
  </si>
  <si>
    <t>拟引进的学科/专业</t>
  </si>
  <si>
    <t>学科专业方向</t>
  </si>
  <si>
    <t xml:space="preserve">学历层次 </t>
  </si>
  <si>
    <t>人数</t>
  </si>
  <si>
    <t>合计</t>
  </si>
  <si>
    <t xml:space="preserve">联系人 </t>
  </si>
  <si>
    <t>办公电话</t>
  </si>
  <si>
    <t xml:space="preserve">电子邮箱 </t>
  </si>
  <si>
    <t>备注</t>
  </si>
  <si>
    <t>机电工程学院</t>
  </si>
  <si>
    <t>机械电子工程</t>
  </si>
  <si>
    <t>机器人技术</t>
  </si>
  <si>
    <t>010-82426908</t>
  </si>
  <si>
    <t>quantiehan@bistu.edu.cn</t>
  </si>
  <si>
    <t>机电测控技术</t>
  </si>
  <si>
    <t>机械工程</t>
  </si>
  <si>
    <t>工业工程</t>
  </si>
  <si>
    <t>人因方向</t>
  </si>
  <si>
    <t>系统优化</t>
  </si>
  <si>
    <t>电力电子与电力传动</t>
  </si>
  <si>
    <t>电力系统及其自动化</t>
  </si>
  <si>
    <t>仪器科学与光电工程学院</t>
  </si>
  <si>
    <t>仪器科学与技术/测控技术与仪器</t>
  </si>
  <si>
    <t>光纤传感与光电器件</t>
  </si>
  <si>
    <t>陈老师</t>
  </si>
  <si>
    <t>010-82427196</t>
  </si>
  <si>
    <t>gdxyzp@bistu.edu.cn</t>
  </si>
  <si>
    <t>生物医学检测技术与仪器</t>
  </si>
  <si>
    <t>仪器科学与技术/测控技术与仪器</t>
  </si>
  <si>
    <t>精密测量与光机电系统</t>
  </si>
  <si>
    <t>视觉与光电检测</t>
  </si>
  <si>
    <t>光学工程/光电信息工程</t>
  </si>
  <si>
    <t>光电系统与仿真</t>
  </si>
  <si>
    <t>光电材料与器件</t>
  </si>
  <si>
    <t>自动化学院</t>
  </si>
  <si>
    <t>电力电子变换与控制，新能源发电与微电网技术，电气传动与控制，配电系统运行与控制</t>
  </si>
  <si>
    <t>万老师</t>
  </si>
  <si>
    <t>010-82427151</t>
  </si>
  <si>
    <t>wanyongmei@bistu.edu.cn</t>
  </si>
  <si>
    <t>能够补充控制科学与工程学科科研力量，在博士期间第一作者发表多篇高水平SCI论文，并且毕业后又能力继续该优势。研究方向是理论联系实际的方向，应该在应用领域有较高的水平。有较高的英语水平，能够开始双语课程。（有企业、研究所或者高校工作经验）</t>
  </si>
  <si>
    <t>控制科学与工程及其相关学科，模式识别与智能系统，检测技术与自动化装置</t>
  </si>
  <si>
    <t>信息与通信工程学院</t>
  </si>
  <si>
    <t>通信工程</t>
  </si>
  <si>
    <t>信息与通信工程</t>
  </si>
  <si>
    <t>颜老师</t>
  </si>
  <si>
    <t>010-64879095</t>
  </si>
  <si>
    <t>tongxin@bistu.edu.cn</t>
  </si>
  <si>
    <t>电子信息工程</t>
  </si>
  <si>
    <t>物联网工程</t>
  </si>
  <si>
    <t>计算机科学与技术
控制科学与工程
信息与通信工程
电子科学与技术</t>
  </si>
  <si>
    <t>控制科学与工程</t>
  </si>
  <si>
    <t>导航制导与控制</t>
  </si>
  <si>
    <t>高动态导航技术北京市重点实验室</t>
  </si>
  <si>
    <t>计算机学院</t>
  </si>
  <si>
    <t>010-64879089</t>
  </si>
  <si>
    <t xml:space="preserve">jsjxy@bistu.edu.cn  </t>
  </si>
  <si>
    <t>计算机系统结构
网络与系统安全、虚拟化与云计算</t>
  </si>
  <si>
    <t>计算机应用技术
机器学习、模式识别、自然语言处理、大数据处理</t>
  </si>
  <si>
    <t>计算机应用技术
虚拟现实与仿真、数字媒体、人工智能</t>
  </si>
  <si>
    <t>软件工程、计算机软件与理论、软件开发与测试技术</t>
  </si>
  <si>
    <t>经济管理学院</t>
  </si>
  <si>
    <t>010-82427131</t>
  </si>
  <si>
    <t>zw2013_zheng@126.com</t>
  </si>
  <si>
    <t>管理学</t>
  </si>
  <si>
    <t>市场营销</t>
  </si>
  <si>
    <t>新媒体营销</t>
  </si>
  <si>
    <t>数字营销</t>
  </si>
  <si>
    <t>社会营销</t>
  </si>
  <si>
    <t>绿色发展大数据决策实验室</t>
  </si>
  <si>
    <t>管理科学与工程</t>
  </si>
  <si>
    <t>北京市知识管理研究基地</t>
  </si>
  <si>
    <t>质量管理专业</t>
  </si>
  <si>
    <t>会计</t>
  </si>
  <si>
    <t>会计、审计</t>
  </si>
  <si>
    <t>国际贸易</t>
  </si>
  <si>
    <t>信息管理学院</t>
  </si>
  <si>
    <t>信息安全</t>
  </si>
  <si>
    <t>信息系统与信息安全</t>
  </si>
  <si>
    <t>4</t>
  </si>
  <si>
    <t>010-82427160</t>
  </si>
  <si>
    <t>hzqtzc@126.com</t>
  </si>
  <si>
    <t>信息管理与信息系统</t>
  </si>
  <si>
    <t>数据分析、大数据、云计算</t>
  </si>
  <si>
    <t>2</t>
  </si>
  <si>
    <t>审计学（计算机审计）</t>
  </si>
  <si>
    <t>会计、审计信息化</t>
  </si>
  <si>
    <t>2</t>
  </si>
  <si>
    <t>电子商务</t>
  </si>
  <si>
    <t>物流与供应链管理</t>
  </si>
  <si>
    <t>1</t>
  </si>
  <si>
    <t>管理科学</t>
  </si>
  <si>
    <t>企业信息化、数据分析</t>
  </si>
  <si>
    <t>马克思主义学院</t>
  </si>
  <si>
    <t>马克思主义理论</t>
  </si>
  <si>
    <t>马克思主义中国化</t>
  </si>
  <si>
    <t>赵老师</t>
  </si>
  <si>
    <t>010-82427109</t>
  </si>
  <si>
    <t>zjxy66@126.com</t>
  </si>
  <si>
    <t>马克思主义基本原理</t>
  </si>
  <si>
    <t>公共管理与传媒学院</t>
  </si>
  <si>
    <t>公共事业管理</t>
  </si>
  <si>
    <t>010-82427107</t>
  </si>
  <si>
    <t>传播学</t>
  </si>
  <si>
    <t>传播理论或传播实务</t>
  </si>
  <si>
    <t>数字媒体技术</t>
  </si>
  <si>
    <t>网络与新媒体</t>
  </si>
  <si>
    <t>博士后优先</t>
  </si>
  <si>
    <t>外国语学院</t>
  </si>
  <si>
    <t>王老师</t>
  </si>
  <si>
    <t>010-82427114</t>
  </si>
  <si>
    <t>wgy@bistu.edu.cn</t>
  </si>
  <si>
    <t>德语</t>
  </si>
  <si>
    <t>德语语言文学</t>
  </si>
  <si>
    <t>理学院</t>
  </si>
  <si>
    <t>数学</t>
  </si>
  <si>
    <t>计算数学</t>
  </si>
  <si>
    <t>010-82426111</t>
  </si>
  <si>
    <t>lxybgszp@163.com</t>
  </si>
  <si>
    <t>统计学</t>
  </si>
  <si>
    <t>电子信息科学与技术</t>
  </si>
  <si>
    <t>集成电路</t>
  </si>
  <si>
    <t>物理</t>
  </si>
  <si>
    <t>理论物理</t>
  </si>
  <si>
    <t>基础数学</t>
  </si>
  <si>
    <t>传感器实验室</t>
  </si>
  <si>
    <t xml:space="preserve">物理电子学、微电子学、检测技术与自动化 </t>
  </si>
  <si>
    <t>声波换能器、惯性传感器、纳米材料器件</t>
  </si>
  <si>
    <t>计算中心</t>
  </si>
  <si>
    <t>计算机科学与技术</t>
  </si>
  <si>
    <t>计算机应用</t>
  </si>
  <si>
    <t>林老师</t>
  </si>
  <si>
    <t>010-82426944</t>
  </si>
  <si>
    <t xml:space="preserve">jszx@bistu.edu.cn  </t>
  </si>
  <si>
    <t>重点实验室</t>
  </si>
  <si>
    <t>机械工程</t>
  </si>
  <si>
    <t>机电系统测控技术</t>
  </si>
  <si>
    <t>王老师或马老师</t>
  </si>
  <si>
    <t>010-82426991--610</t>
  </si>
  <si>
    <t>仪器科学与技术</t>
  </si>
  <si>
    <t>测试计量技术及仪器</t>
  </si>
  <si>
    <t>信息与通信工程</t>
  </si>
  <si>
    <t>电子信息工程</t>
  </si>
  <si>
    <t>电子信息与控制国家级实验教学中心</t>
  </si>
  <si>
    <t>电路与系统／电气工程及其自动化／自动化／电子信息工程
／通信工程／计算机科学与技术／电子科学与技术</t>
  </si>
  <si>
    <t>电路与系统／电气工程／电子科学与技术／信息与通信工程／控制科学与工程／计算机科学与技术</t>
  </si>
  <si>
    <t>沈老师</t>
  </si>
  <si>
    <t>010-64884716</t>
  </si>
  <si>
    <t>shenwenzhen08@163.com</t>
  </si>
  <si>
    <t>图书馆</t>
  </si>
  <si>
    <t>图书馆学、档案学</t>
  </si>
  <si>
    <t>数字图书馆技术与管理、信息资源建设与服务研究相关方向</t>
  </si>
  <si>
    <t>硕士及以上</t>
  </si>
  <si>
    <t>焦老师</t>
  </si>
  <si>
    <t>010-82426940</t>
  </si>
  <si>
    <t>lib@bistu.edu.cn</t>
  </si>
  <si>
    <t>计算机科学与技术</t>
  </si>
  <si>
    <t>计算机应用</t>
  </si>
  <si>
    <t>其他专业技术</t>
  </si>
  <si>
    <t>会计、审计等相关专业</t>
  </si>
  <si>
    <t>王老师</t>
  </si>
  <si>
    <t>010-62939322</t>
  </si>
  <si>
    <t>bistu2018@163.com</t>
  </si>
  <si>
    <t>行政管理</t>
  </si>
  <si>
    <t>学校主干学科相关专业</t>
  </si>
  <si>
    <t>学生工作</t>
  </si>
  <si>
    <t>合计</t>
  </si>
  <si>
    <t>博士后</t>
  </si>
  <si>
    <t>bxkdrwsk@163.com</t>
  </si>
  <si>
    <t>在博期间成绩优秀，有学科竞赛经历，实践能力较强（应届）。</t>
  </si>
  <si>
    <t>从事风能方面的课题与科研，熟练风电机设计、电力电子及控制技术。</t>
  </si>
  <si>
    <t>从事太阳能方面的毕业课题与科研，熟练太阳能光伏系统及逆变并网控制技术。</t>
  </si>
  <si>
    <r>
      <t>仪器科学与技术、光学工程、生物医学工程、电子科学与技术、计算机科学与技术、控制科学与工程等相关学科专业,光纤传感、微纳光纤、生物医学、生物电子、图像处理与模式识别、精密测量、无损检测、</t>
    </r>
    <r>
      <rPr>
        <sz val="8"/>
        <rFont val="宋体"/>
        <family val="0"/>
      </rPr>
      <t>先进测试技术</t>
    </r>
    <r>
      <rPr>
        <sz val="8"/>
        <color indexed="8"/>
        <rFont val="宋体"/>
        <family val="0"/>
      </rPr>
      <t>等相关学科前沿方向优先。</t>
    </r>
  </si>
  <si>
    <t>1人，海内外本学科高层次人才。</t>
  </si>
  <si>
    <t>1人，有新媒体业界经验优先。</t>
  </si>
  <si>
    <t>有新媒体业界经验优先、博士后优先。</t>
  </si>
  <si>
    <t>有商务英语背景的优先考虑。</t>
  </si>
  <si>
    <t>序号</t>
  </si>
  <si>
    <t>岗位等级</t>
  </si>
  <si>
    <t>专业技术十一级及以上</t>
  </si>
  <si>
    <t xml:space="preserve">专业技术十一级及以上 </t>
  </si>
  <si>
    <t>专业技术十二级及以上</t>
  </si>
  <si>
    <t>管理九级及以上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</si>
</sst>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8">
    <font>
      <sz val="12"/>
      <name val="宋体"/>
      <family val="0"/>
    </font>
    <font>
      <sz val="9"/>
      <name val="宋体"/>
      <family val="0"/>
    </font>
    <font>
      <u val="single"/>
      <sz val="10.8"/>
      <color indexed="12"/>
      <name val="宋体"/>
      <family val="0"/>
    </font>
    <font>
      <u val="single"/>
      <sz val="10.8"/>
      <color indexed="36"/>
      <name val="宋体"/>
      <family val="0"/>
    </font>
    <font>
      <b/>
      <sz val="12"/>
      <name val="宋体"/>
      <family val="0"/>
    </font>
    <font>
      <sz val="11"/>
      <name val="Times New Roman"/>
      <family val="1"/>
    </font>
    <font>
      <sz val="11"/>
      <name val="宋体"/>
      <family val="0"/>
    </font>
    <font>
      <sz val="8"/>
      <name val="宋体"/>
      <family val="0"/>
    </font>
    <font>
      <sz val="8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63"/>
      <name val="Arial"/>
      <family val="2"/>
    </font>
    <font>
      <sz val="11"/>
      <color indexed="8"/>
      <name val="Times New Roman"/>
      <family val="1"/>
    </font>
    <font>
      <sz val="11"/>
      <color indexed="63"/>
      <name val="宋体"/>
      <family val="0"/>
    </font>
    <font>
      <sz val="11"/>
      <color indexed="63"/>
      <name val="Times New Roman"/>
      <family val="1"/>
    </font>
    <font>
      <b/>
      <sz val="16"/>
      <color indexed="8"/>
      <name val="宋体"/>
      <family val="0"/>
    </font>
    <font>
      <sz val="8"/>
      <color indexed="6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rgb="FF333333"/>
      <name val="Arial"/>
      <family val="2"/>
    </font>
    <font>
      <sz val="11"/>
      <color theme="1"/>
      <name val="Times New Roman"/>
      <family val="1"/>
    </font>
    <font>
      <sz val="11"/>
      <color theme="1"/>
      <name val="宋体"/>
      <family val="0"/>
    </font>
    <font>
      <sz val="11"/>
      <name val="Calibri"/>
      <family val="0"/>
    </font>
    <font>
      <sz val="11"/>
      <color rgb="FF333333"/>
      <name val="宋体"/>
      <family val="0"/>
    </font>
    <font>
      <sz val="11"/>
      <color rgb="FF333333"/>
      <name val="Times New Roman"/>
      <family val="1"/>
    </font>
    <font>
      <b/>
      <sz val="16"/>
      <color theme="1"/>
      <name val="Calibri"/>
      <family val="0"/>
    </font>
    <font>
      <sz val="8"/>
      <color theme="1"/>
      <name val="Calibri"/>
      <family val="0"/>
    </font>
    <font>
      <sz val="8"/>
      <color rgb="FF333333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/>
      <bottom style="thin"/>
    </border>
    <border>
      <left style="hair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hair"/>
      <right style="hair"/>
      <top style="thin"/>
      <bottom/>
    </border>
    <border>
      <left style="hair"/>
      <right style="hair"/>
      <top/>
      <bottom/>
    </border>
    <border>
      <left style="hair"/>
      <right style="thin"/>
      <top/>
      <bottom style="hair"/>
    </border>
    <border>
      <left style="thin"/>
      <right/>
      <top style="thin"/>
      <bottom style="thin"/>
    </border>
    <border>
      <left/>
      <right style="hair"/>
      <top style="thin"/>
      <bottom style="thin"/>
    </border>
    <border>
      <left/>
      <right/>
      <top style="thin"/>
      <bottom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6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49" fillId="0" borderId="10" xfId="0" applyFont="1" applyBorder="1" applyAlignment="1">
      <alignment horizontal="left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0" fontId="0" fillId="0" borderId="11" xfId="0" applyFont="1" applyFill="1" applyBorder="1" applyAlignment="1">
      <alignment horizontal="left" vertical="center" wrapText="1"/>
    </xf>
    <xf numFmtId="0" fontId="49" fillId="0" borderId="11" xfId="0" applyFont="1" applyBorder="1" applyAlignment="1">
      <alignment horizontal="left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49" fillId="0" borderId="12" xfId="0" applyFont="1" applyBorder="1" applyAlignment="1">
      <alignment horizontal="left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32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left" vertical="center" wrapText="1"/>
    </xf>
    <xf numFmtId="0" fontId="32" fillId="0" borderId="1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15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49" fontId="50" fillId="0" borderId="10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0" fillId="0" borderId="11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32" fillId="0" borderId="15" xfId="0" applyFont="1" applyBorder="1" applyAlignment="1">
      <alignment horizontal="left" vertical="center" wrapText="1"/>
    </xf>
    <xf numFmtId="0" fontId="32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51" fillId="0" borderId="12" xfId="0" applyFont="1" applyBorder="1" applyAlignment="1">
      <alignment horizontal="left" vertical="center" wrapText="1"/>
    </xf>
    <xf numFmtId="0" fontId="51" fillId="0" borderId="14" xfId="0" applyFont="1" applyBorder="1" applyAlignment="1">
      <alignment horizontal="left" vertical="center" wrapText="1"/>
    </xf>
    <xf numFmtId="0" fontId="32" fillId="0" borderId="12" xfId="0" applyFont="1" applyBorder="1" applyAlignment="1">
      <alignment horizontal="left" vertical="center"/>
    </xf>
    <xf numFmtId="0" fontId="52" fillId="0" borderId="16" xfId="0" applyFont="1" applyBorder="1" applyAlignment="1">
      <alignment horizontal="left" vertical="center" wrapText="1"/>
    </xf>
    <xf numFmtId="0" fontId="52" fillId="0" borderId="17" xfId="0" applyFont="1" applyBorder="1" applyAlignment="1">
      <alignment horizontal="left" vertical="center" wrapText="1"/>
    </xf>
    <xf numFmtId="0" fontId="49" fillId="0" borderId="17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2" fillId="0" borderId="17" xfId="0" applyFont="1" applyBorder="1" applyAlignment="1">
      <alignment horizontal="center" vertical="center" wrapText="1"/>
    </xf>
    <xf numFmtId="0" fontId="50" fillId="0" borderId="0" xfId="0" applyFont="1" applyAlignment="1">
      <alignment vertical="center"/>
    </xf>
    <xf numFmtId="0" fontId="6" fillId="0" borderId="18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53" fillId="33" borderId="10" xfId="0" applyFont="1" applyFill="1" applyBorder="1" applyAlignment="1">
      <alignment horizontal="left" vertical="center" wrapText="1"/>
    </xf>
    <xf numFmtId="0" fontId="53" fillId="0" borderId="10" xfId="0" applyFont="1" applyBorder="1" applyAlignment="1">
      <alignment horizontal="left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3" fillId="33" borderId="12" xfId="0" applyFont="1" applyFill="1" applyBorder="1" applyAlignment="1">
      <alignment horizontal="left" vertical="center" wrapText="1"/>
    </xf>
    <xf numFmtId="0" fontId="54" fillId="0" borderId="12" xfId="0" applyFont="1" applyFill="1" applyBorder="1" applyAlignment="1">
      <alignment horizontal="center" vertical="center" wrapText="1"/>
    </xf>
    <xf numFmtId="0" fontId="32" fillId="0" borderId="19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left" vertical="center" wrapText="1"/>
    </xf>
    <xf numFmtId="0" fontId="32" fillId="0" borderId="20" xfId="0" applyFont="1" applyBorder="1" applyAlignment="1">
      <alignment horizontal="left" vertical="center" wrapText="1"/>
    </xf>
    <xf numFmtId="0" fontId="53" fillId="0" borderId="11" xfId="0" applyFont="1" applyBorder="1" applyAlignment="1">
      <alignment horizontal="left" vertical="center" wrapText="1"/>
    </xf>
    <xf numFmtId="0" fontId="53" fillId="0" borderId="21" xfId="0" applyFont="1" applyBorder="1" applyAlignment="1">
      <alignment horizontal="left" vertical="center" wrapText="1"/>
    </xf>
    <xf numFmtId="0" fontId="53" fillId="0" borderId="12" xfId="0" applyFont="1" applyBorder="1" applyAlignment="1">
      <alignment horizontal="left" vertical="center" wrapText="1"/>
    </xf>
    <xf numFmtId="0" fontId="50" fillId="33" borderId="22" xfId="0" applyFont="1" applyFill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6" fillId="0" borderId="15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32" fillId="0" borderId="15" xfId="0" applyFont="1" applyBorder="1" applyAlignment="1">
      <alignment horizontal="left" vertical="center" wrapText="1"/>
    </xf>
    <xf numFmtId="0" fontId="32" fillId="0" borderId="13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49" fillId="0" borderId="10" xfId="0" applyFont="1" applyBorder="1" applyAlignment="1">
      <alignment horizontal="left" vertical="center" wrapText="1"/>
    </xf>
    <xf numFmtId="0" fontId="49" fillId="0" borderId="11" xfId="0" applyFont="1" applyBorder="1" applyAlignment="1">
      <alignment horizontal="left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32" fillId="0" borderId="20" xfId="0" applyFont="1" applyFill="1" applyBorder="1" applyAlignment="1">
      <alignment horizontal="left" vertical="center" wrapText="1"/>
    </xf>
    <xf numFmtId="0" fontId="32" fillId="0" borderId="21" xfId="0" applyFont="1" applyFill="1" applyBorder="1" applyAlignment="1">
      <alignment horizontal="left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center" vertical="center" wrapText="1"/>
    </xf>
    <xf numFmtId="0" fontId="53" fillId="33" borderId="12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54" fillId="33" borderId="11" xfId="0" applyFont="1" applyFill="1" applyBorder="1" applyAlignment="1">
      <alignment horizontal="center" vertical="center" wrapText="1"/>
    </xf>
    <xf numFmtId="0" fontId="54" fillId="33" borderId="12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0" fontId="49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0" fillId="0" borderId="31" xfId="0" applyFont="1" applyBorder="1" applyAlignment="1">
      <alignment horizontal="center" vertical="center"/>
    </xf>
    <xf numFmtId="0" fontId="50" fillId="0" borderId="32" xfId="0" applyFont="1" applyBorder="1" applyAlignment="1">
      <alignment horizontal="center" vertical="center"/>
    </xf>
    <xf numFmtId="0" fontId="50" fillId="0" borderId="22" xfId="0" applyFont="1" applyBorder="1" applyAlignment="1">
      <alignment horizontal="center" vertical="center"/>
    </xf>
    <xf numFmtId="0" fontId="2" fillId="0" borderId="31" xfId="40" applyBorder="1" applyAlignment="1" applyProtection="1">
      <alignment horizontal="center" vertical="center"/>
      <protection/>
    </xf>
    <xf numFmtId="0" fontId="32" fillId="0" borderId="10" xfId="0" applyFont="1" applyBorder="1" applyAlignment="1">
      <alignment horizontal="left" vertical="center" wrapText="1"/>
    </xf>
    <xf numFmtId="0" fontId="32" fillId="0" borderId="11" xfId="0" applyFont="1" applyBorder="1" applyAlignment="1">
      <alignment horizontal="left" vertical="center" wrapText="1"/>
    </xf>
    <xf numFmtId="0" fontId="49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1" fillId="0" borderId="30" xfId="0" applyFont="1" applyBorder="1" applyAlignment="1">
      <alignment horizontal="left" vertical="center" wrapText="1"/>
    </xf>
    <xf numFmtId="0" fontId="51" fillId="0" borderId="33" xfId="0" applyFont="1" applyBorder="1" applyAlignment="1">
      <alignment horizontal="left" vertical="center" wrapText="1"/>
    </xf>
    <xf numFmtId="0" fontId="49" fillId="33" borderId="12" xfId="0" applyFont="1" applyFill="1" applyBorder="1" applyAlignment="1">
      <alignment horizontal="center" vertical="center" wrapText="1"/>
    </xf>
    <xf numFmtId="0" fontId="32" fillId="0" borderId="19" xfId="0" applyFont="1" applyBorder="1" applyAlignment="1">
      <alignment horizontal="left" vertical="center" wrapText="1"/>
    </xf>
    <xf numFmtId="0" fontId="32" fillId="0" borderId="20" xfId="0" applyFont="1" applyBorder="1" applyAlignment="1">
      <alignment horizontal="left" vertical="center" wrapText="1"/>
    </xf>
    <xf numFmtId="0" fontId="32" fillId="0" borderId="21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0" fillId="0" borderId="31" xfId="0" applyFont="1" applyBorder="1" applyAlignment="1">
      <alignment vertical="center"/>
    </xf>
    <xf numFmtId="0" fontId="50" fillId="0" borderId="32" xfId="0" applyFont="1" applyBorder="1" applyAlignment="1">
      <alignment vertical="center"/>
    </xf>
    <xf numFmtId="0" fontId="50" fillId="0" borderId="22" xfId="0" applyFont="1" applyBorder="1" applyAlignment="1">
      <alignment vertical="center"/>
    </xf>
    <xf numFmtId="0" fontId="0" fillId="0" borderId="34" xfId="0" applyFont="1" applyFill="1" applyBorder="1" applyAlignment="1">
      <alignment horizontal="right" vertical="center" wrapText="1"/>
    </xf>
    <xf numFmtId="0" fontId="0" fillId="0" borderId="24" xfId="0" applyFont="1" applyFill="1" applyBorder="1" applyAlignment="1">
      <alignment horizontal="right" vertical="center" wrapText="1"/>
    </xf>
    <xf numFmtId="0" fontId="0" fillId="0" borderId="35" xfId="0" applyFont="1" applyFill="1" applyBorder="1" applyAlignment="1">
      <alignment horizontal="right" vertical="center" wrapText="1"/>
    </xf>
    <xf numFmtId="0" fontId="6" fillId="0" borderId="36" xfId="0" applyFont="1" applyBorder="1" applyAlignment="1">
      <alignment horizontal="left" vertical="center" wrapText="1"/>
    </xf>
    <xf numFmtId="0" fontId="0" fillId="0" borderId="27" xfId="0" applyBorder="1" applyAlignment="1">
      <alignment horizontal="center" vertical="center"/>
    </xf>
    <xf numFmtId="0" fontId="56" fillId="0" borderId="37" xfId="0" applyFont="1" applyBorder="1" applyAlignment="1">
      <alignment vertical="center" wrapText="1"/>
    </xf>
    <xf numFmtId="0" fontId="56" fillId="0" borderId="38" xfId="0" applyFont="1" applyBorder="1" applyAlignment="1">
      <alignment vertical="center" wrapText="1"/>
    </xf>
    <xf numFmtId="0" fontId="56" fillId="0" borderId="33" xfId="0" applyFont="1" applyBorder="1" applyAlignment="1">
      <alignment vertical="center" wrapText="1"/>
    </xf>
    <xf numFmtId="0" fontId="0" fillId="0" borderId="27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left" vertical="center" wrapText="1"/>
    </xf>
    <xf numFmtId="0" fontId="57" fillId="0" borderId="11" xfId="0" applyFont="1" applyBorder="1" applyAlignment="1">
      <alignment horizontal="left" vertical="center" wrapText="1"/>
    </xf>
    <xf numFmtId="0" fontId="57" fillId="0" borderId="12" xfId="0" applyFont="1" applyBorder="1" applyAlignment="1">
      <alignment horizontal="left" vertical="center" wrapText="1"/>
    </xf>
    <xf numFmtId="0" fontId="57" fillId="0" borderId="29" xfId="0" applyFont="1" applyBorder="1" applyAlignment="1">
      <alignment horizontal="center" vertical="center" wrapText="1"/>
    </xf>
    <xf numFmtId="0" fontId="57" fillId="0" borderId="39" xfId="0" applyFont="1" applyBorder="1" applyAlignment="1">
      <alignment horizontal="center" vertical="center" wrapText="1"/>
    </xf>
    <xf numFmtId="0" fontId="50" fillId="0" borderId="10" xfId="0" applyFont="1" applyBorder="1" applyAlignment="1">
      <alignment vertical="center"/>
    </xf>
    <xf numFmtId="0" fontId="50" fillId="0" borderId="11" xfId="0" applyFont="1" applyBorder="1" applyAlignment="1">
      <alignment vertical="center"/>
    </xf>
    <xf numFmtId="0" fontId="50" fillId="0" borderId="12" xfId="0" applyFont="1" applyBorder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xkdrwsk@163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2"/>
  <sheetViews>
    <sheetView tabSelected="1" view="pageBreakPreview" zoomScaleSheetLayoutView="100" workbookViewId="0" topLeftCell="A1">
      <selection activeCell="F13" sqref="F13"/>
    </sheetView>
  </sheetViews>
  <sheetFormatPr defaultColWidth="9.00390625" defaultRowHeight="14.25"/>
  <cols>
    <col min="1" max="1" width="5.50390625" style="14" customWidth="1"/>
    <col min="2" max="2" width="13.00390625" style="14" bestFit="1" customWidth="1"/>
    <col min="3" max="3" width="25.50390625" style="14" bestFit="1" customWidth="1"/>
    <col min="4" max="4" width="27.625" style="14" bestFit="1" customWidth="1"/>
    <col min="5" max="5" width="13.75390625" style="14" customWidth="1"/>
    <col min="6" max="6" width="14.375" style="14" customWidth="1"/>
    <col min="7" max="7" width="6.00390625" style="1" bestFit="1" customWidth="1"/>
    <col min="8" max="8" width="7.125" style="1" bestFit="1" customWidth="1"/>
    <col min="9" max="9" width="9.25390625" style="1" bestFit="1" customWidth="1"/>
    <col min="10" max="10" width="11.50390625" style="1" bestFit="1" customWidth="1"/>
    <col min="11" max="11" width="20.875" style="1" customWidth="1"/>
    <col min="12" max="12" width="17.375" style="14" bestFit="1" customWidth="1"/>
    <col min="13" max="13" width="4.875" style="14" customWidth="1"/>
    <col min="14" max="16384" width="9.00390625" style="14" customWidth="1"/>
  </cols>
  <sheetData>
    <row r="1" spans="2:256" ht="20.25">
      <c r="B1" s="80" t="s">
        <v>27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2:256" ht="20.25">
      <c r="B2" s="80" t="s">
        <v>28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ht="14.25">
      <c r="A3" s="153" t="s">
        <v>206</v>
      </c>
      <c r="B3" s="81" t="s">
        <v>29</v>
      </c>
      <c r="C3" s="83" t="s">
        <v>30</v>
      </c>
      <c r="D3" s="83" t="s">
        <v>31</v>
      </c>
      <c r="E3" s="83" t="s">
        <v>32</v>
      </c>
      <c r="F3" s="155" t="s">
        <v>207</v>
      </c>
      <c r="G3" s="83" t="s">
        <v>33</v>
      </c>
      <c r="H3" s="83" t="s">
        <v>34</v>
      </c>
      <c r="I3" s="83" t="s">
        <v>35</v>
      </c>
      <c r="J3" s="83" t="s">
        <v>36</v>
      </c>
      <c r="K3" s="83" t="s">
        <v>37</v>
      </c>
      <c r="L3" s="87" t="s">
        <v>38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ht="14.25">
      <c r="A4" s="149"/>
      <c r="B4" s="82"/>
      <c r="C4" s="84"/>
      <c r="D4" s="85"/>
      <c r="E4" s="84"/>
      <c r="F4" s="156"/>
      <c r="G4" s="84"/>
      <c r="H4" s="84"/>
      <c r="I4" s="84"/>
      <c r="J4" s="84"/>
      <c r="K4" s="86"/>
      <c r="L4" s="88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ht="15">
      <c r="A5" s="149">
        <v>1</v>
      </c>
      <c r="B5" s="89" t="s">
        <v>39</v>
      </c>
      <c r="C5" s="2" t="s">
        <v>40</v>
      </c>
      <c r="D5" s="2" t="s">
        <v>41</v>
      </c>
      <c r="E5" s="75" t="s">
        <v>2</v>
      </c>
      <c r="F5" s="157" t="s">
        <v>208</v>
      </c>
      <c r="G5" s="77">
        <v>1</v>
      </c>
      <c r="H5" s="92">
        <v>12</v>
      </c>
      <c r="I5" s="95" t="s">
        <v>3</v>
      </c>
      <c r="J5" s="98" t="s">
        <v>42</v>
      </c>
      <c r="K5" s="162" t="s">
        <v>43</v>
      </c>
      <c r="L5" s="64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</row>
    <row r="6" spans="1:256" ht="15">
      <c r="A6" s="149"/>
      <c r="B6" s="90"/>
      <c r="C6" s="6" t="s">
        <v>40</v>
      </c>
      <c r="D6" s="6" t="s">
        <v>44</v>
      </c>
      <c r="E6" s="76" t="s">
        <v>2</v>
      </c>
      <c r="F6" s="158" t="s">
        <v>208</v>
      </c>
      <c r="G6" s="78">
        <v>1</v>
      </c>
      <c r="H6" s="93"/>
      <c r="I6" s="96"/>
      <c r="J6" s="99"/>
      <c r="K6" s="163"/>
      <c r="L6" s="6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</row>
    <row r="7" spans="1:256" ht="15">
      <c r="A7" s="149"/>
      <c r="B7" s="90"/>
      <c r="C7" s="6" t="s">
        <v>40</v>
      </c>
      <c r="D7" s="6" t="s">
        <v>44</v>
      </c>
      <c r="E7" s="76" t="s">
        <v>2</v>
      </c>
      <c r="F7" s="158" t="s">
        <v>208</v>
      </c>
      <c r="G7" s="78">
        <v>1</v>
      </c>
      <c r="H7" s="93"/>
      <c r="I7" s="96"/>
      <c r="J7" s="99"/>
      <c r="K7" s="163"/>
      <c r="L7" s="6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1:256" ht="15">
      <c r="A8" s="149"/>
      <c r="B8" s="90"/>
      <c r="C8" s="6" t="s">
        <v>13</v>
      </c>
      <c r="D8" s="6" t="s">
        <v>45</v>
      </c>
      <c r="E8" s="76" t="s">
        <v>2</v>
      </c>
      <c r="F8" s="158" t="s">
        <v>208</v>
      </c>
      <c r="G8" s="78">
        <v>3</v>
      </c>
      <c r="H8" s="93"/>
      <c r="I8" s="96"/>
      <c r="J8" s="99"/>
      <c r="K8" s="163"/>
      <c r="L8" s="6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</row>
    <row r="9" spans="1:256" ht="15">
      <c r="A9" s="149"/>
      <c r="B9" s="90"/>
      <c r="C9" s="6" t="s">
        <v>13</v>
      </c>
      <c r="D9" s="6" t="s">
        <v>45</v>
      </c>
      <c r="E9" s="76" t="s">
        <v>2</v>
      </c>
      <c r="F9" s="158" t="s">
        <v>208</v>
      </c>
      <c r="G9" s="78">
        <v>1</v>
      </c>
      <c r="H9" s="93"/>
      <c r="I9" s="96"/>
      <c r="J9" s="99"/>
      <c r="K9" s="163"/>
      <c r="L9" s="6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1:256" ht="15">
      <c r="A10" s="149"/>
      <c r="B10" s="90"/>
      <c r="C10" s="6" t="s">
        <v>12</v>
      </c>
      <c r="D10" s="6" t="s">
        <v>12</v>
      </c>
      <c r="E10" s="76" t="s">
        <v>2</v>
      </c>
      <c r="F10" s="158" t="s">
        <v>208</v>
      </c>
      <c r="G10" s="78">
        <v>1</v>
      </c>
      <c r="H10" s="93"/>
      <c r="I10" s="96"/>
      <c r="J10" s="99"/>
      <c r="K10" s="163"/>
      <c r="L10" s="6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</row>
    <row r="11" spans="1:256" ht="15">
      <c r="A11" s="149"/>
      <c r="B11" s="90"/>
      <c r="C11" s="6" t="s">
        <v>46</v>
      </c>
      <c r="D11" s="6" t="s">
        <v>47</v>
      </c>
      <c r="E11" s="76" t="s">
        <v>2</v>
      </c>
      <c r="F11" s="158" t="s">
        <v>208</v>
      </c>
      <c r="G11" s="78">
        <v>1</v>
      </c>
      <c r="H11" s="93"/>
      <c r="I11" s="96"/>
      <c r="J11" s="99"/>
      <c r="K11" s="163"/>
      <c r="L11" s="6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</row>
    <row r="12" spans="1:256" ht="15">
      <c r="A12" s="149"/>
      <c r="B12" s="90"/>
      <c r="C12" s="6" t="s">
        <v>46</v>
      </c>
      <c r="D12" s="6" t="s">
        <v>48</v>
      </c>
      <c r="E12" s="76" t="s">
        <v>2</v>
      </c>
      <c r="F12" s="158" t="s">
        <v>208</v>
      </c>
      <c r="G12" s="78">
        <v>1</v>
      </c>
      <c r="H12" s="93"/>
      <c r="I12" s="96"/>
      <c r="J12" s="99"/>
      <c r="K12" s="163"/>
      <c r="L12" s="6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</row>
    <row r="13" spans="1:256" ht="54">
      <c r="A13" s="149"/>
      <c r="B13" s="90"/>
      <c r="C13" s="6" t="s">
        <v>49</v>
      </c>
      <c r="D13" s="6" t="s">
        <v>49</v>
      </c>
      <c r="E13" s="76" t="s">
        <v>2</v>
      </c>
      <c r="F13" s="158" t="s">
        <v>208</v>
      </c>
      <c r="G13" s="78">
        <v>1</v>
      </c>
      <c r="H13" s="93"/>
      <c r="I13" s="96"/>
      <c r="J13" s="99"/>
      <c r="K13" s="163"/>
      <c r="L13" s="68" t="s">
        <v>199</v>
      </c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</row>
    <row r="14" spans="1:256" ht="67.5">
      <c r="A14" s="149"/>
      <c r="B14" s="91"/>
      <c r="C14" s="9" t="s">
        <v>50</v>
      </c>
      <c r="D14" s="9" t="s">
        <v>50</v>
      </c>
      <c r="E14" s="10" t="s">
        <v>2</v>
      </c>
      <c r="F14" s="159" t="s">
        <v>208</v>
      </c>
      <c r="G14" s="79">
        <v>1</v>
      </c>
      <c r="H14" s="94"/>
      <c r="I14" s="97"/>
      <c r="J14" s="100"/>
      <c r="K14" s="164"/>
      <c r="L14" s="69" t="s">
        <v>200</v>
      </c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</row>
    <row r="15" spans="1:12" ht="27" customHeight="1">
      <c r="A15" s="149">
        <v>2</v>
      </c>
      <c r="B15" s="89" t="s">
        <v>51</v>
      </c>
      <c r="C15" s="12" t="s">
        <v>52</v>
      </c>
      <c r="D15" s="12" t="s">
        <v>53</v>
      </c>
      <c r="E15" s="3" t="s">
        <v>2</v>
      </c>
      <c r="F15" s="157" t="s">
        <v>208</v>
      </c>
      <c r="G15" s="13">
        <v>3</v>
      </c>
      <c r="H15" s="103">
        <v>12</v>
      </c>
      <c r="I15" s="106" t="s">
        <v>54</v>
      </c>
      <c r="J15" s="109" t="s">
        <v>55</v>
      </c>
      <c r="K15" s="112" t="s">
        <v>56</v>
      </c>
      <c r="L15" s="150" t="s">
        <v>201</v>
      </c>
    </row>
    <row r="16" spans="1:12" ht="27">
      <c r="A16" s="149"/>
      <c r="B16" s="101"/>
      <c r="C16" s="15" t="s">
        <v>52</v>
      </c>
      <c r="D16" s="16" t="s">
        <v>57</v>
      </c>
      <c r="E16" s="7" t="s">
        <v>2</v>
      </c>
      <c r="F16" s="158" t="s">
        <v>208</v>
      </c>
      <c r="G16" s="17">
        <v>2</v>
      </c>
      <c r="H16" s="104"/>
      <c r="I16" s="107"/>
      <c r="J16" s="110"/>
      <c r="K16" s="113"/>
      <c r="L16" s="151"/>
    </row>
    <row r="17" spans="1:12" ht="27">
      <c r="A17" s="149"/>
      <c r="B17" s="101"/>
      <c r="C17" s="15" t="s">
        <v>58</v>
      </c>
      <c r="D17" s="16" t="s">
        <v>59</v>
      </c>
      <c r="E17" s="7" t="s">
        <v>2</v>
      </c>
      <c r="F17" s="158" t="s">
        <v>208</v>
      </c>
      <c r="G17" s="17">
        <v>2</v>
      </c>
      <c r="H17" s="104"/>
      <c r="I17" s="107"/>
      <c r="J17" s="110"/>
      <c r="K17" s="113"/>
      <c r="L17" s="151"/>
    </row>
    <row r="18" spans="1:12" ht="27">
      <c r="A18" s="149"/>
      <c r="B18" s="101"/>
      <c r="C18" s="15" t="s">
        <v>58</v>
      </c>
      <c r="D18" s="16" t="s">
        <v>60</v>
      </c>
      <c r="E18" s="7" t="s">
        <v>2</v>
      </c>
      <c r="F18" s="158" t="s">
        <v>208</v>
      </c>
      <c r="G18" s="17">
        <v>2</v>
      </c>
      <c r="H18" s="104"/>
      <c r="I18" s="107"/>
      <c r="J18" s="110"/>
      <c r="K18" s="113"/>
      <c r="L18" s="152"/>
    </row>
    <row r="19" spans="1:12" ht="15">
      <c r="A19" s="149"/>
      <c r="B19" s="101"/>
      <c r="C19" s="15" t="s">
        <v>61</v>
      </c>
      <c r="D19" s="16" t="s">
        <v>62</v>
      </c>
      <c r="E19" s="7" t="s">
        <v>2</v>
      </c>
      <c r="F19" s="158" t="s">
        <v>208</v>
      </c>
      <c r="G19" s="17">
        <v>2</v>
      </c>
      <c r="H19" s="104"/>
      <c r="I19" s="107"/>
      <c r="J19" s="110"/>
      <c r="K19" s="113"/>
      <c r="L19" s="18"/>
    </row>
    <row r="20" spans="1:12" ht="15">
      <c r="A20" s="149"/>
      <c r="B20" s="102"/>
      <c r="C20" s="19" t="s">
        <v>61</v>
      </c>
      <c r="D20" s="20" t="s">
        <v>63</v>
      </c>
      <c r="E20" s="10" t="s">
        <v>2</v>
      </c>
      <c r="F20" s="159" t="s">
        <v>208</v>
      </c>
      <c r="G20" s="21">
        <v>1</v>
      </c>
      <c r="H20" s="105"/>
      <c r="I20" s="108"/>
      <c r="J20" s="111"/>
      <c r="K20" s="114"/>
      <c r="L20" s="22"/>
    </row>
    <row r="21" spans="1:12" ht="40.5">
      <c r="A21" s="149">
        <v>3</v>
      </c>
      <c r="B21" s="89" t="s">
        <v>64</v>
      </c>
      <c r="C21" s="23" t="s">
        <v>14</v>
      </c>
      <c r="D21" s="23" t="s">
        <v>65</v>
      </c>
      <c r="E21" s="3" t="s">
        <v>2</v>
      </c>
      <c r="F21" s="157" t="s">
        <v>208</v>
      </c>
      <c r="G21" s="13">
        <v>5</v>
      </c>
      <c r="H21" s="103">
        <v>12</v>
      </c>
      <c r="I21" s="115" t="s">
        <v>66</v>
      </c>
      <c r="J21" s="98" t="s">
        <v>67</v>
      </c>
      <c r="K21" s="118" t="s">
        <v>68</v>
      </c>
      <c r="L21" s="25"/>
    </row>
    <row r="22" spans="1:12" ht="202.5">
      <c r="A22" s="149"/>
      <c r="B22" s="101"/>
      <c r="C22" s="16" t="s">
        <v>15</v>
      </c>
      <c r="D22" s="16" t="s">
        <v>4</v>
      </c>
      <c r="E22" s="7" t="s">
        <v>2</v>
      </c>
      <c r="F22" s="158" t="s">
        <v>208</v>
      </c>
      <c r="G22" s="17">
        <v>2</v>
      </c>
      <c r="H22" s="104"/>
      <c r="I22" s="116"/>
      <c r="J22" s="99"/>
      <c r="K22" s="119"/>
      <c r="L22" s="26" t="s">
        <v>69</v>
      </c>
    </row>
    <row r="23" spans="1:12" ht="54">
      <c r="A23" s="149"/>
      <c r="B23" s="101"/>
      <c r="C23" s="16" t="s">
        <v>15</v>
      </c>
      <c r="D23" s="16" t="s">
        <v>4</v>
      </c>
      <c r="E23" s="7" t="s">
        <v>2</v>
      </c>
      <c r="F23" s="158" t="s">
        <v>208</v>
      </c>
      <c r="G23" s="17">
        <v>2</v>
      </c>
      <c r="H23" s="104"/>
      <c r="I23" s="116"/>
      <c r="J23" s="99"/>
      <c r="K23" s="119"/>
      <c r="L23" s="67" t="s">
        <v>198</v>
      </c>
    </row>
    <row r="24" spans="1:12" ht="40.5">
      <c r="A24" s="149"/>
      <c r="B24" s="102"/>
      <c r="C24" s="20" t="s">
        <v>16</v>
      </c>
      <c r="D24" s="20" t="s">
        <v>70</v>
      </c>
      <c r="E24" s="10" t="s">
        <v>2</v>
      </c>
      <c r="F24" s="159" t="s">
        <v>208</v>
      </c>
      <c r="G24" s="21">
        <v>3</v>
      </c>
      <c r="H24" s="105"/>
      <c r="I24" s="117"/>
      <c r="J24" s="100"/>
      <c r="K24" s="120"/>
      <c r="L24" s="27"/>
    </row>
    <row r="25" spans="1:12" ht="15">
      <c r="A25" s="149"/>
      <c r="B25" s="89" t="s">
        <v>71</v>
      </c>
      <c r="C25" s="12" t="s">
        <v>72</v>
      </c>
      <c r="D25" s="12" t="s">
        <v>73</v>
      </c>
      <c r="E25" s="3" t="s">
        <v>2</v>
      </c>
      <c r="F25" s="157" t="s">
        <v>209</v>
      </c>
      <c r="G25" s="13">
        <v>3</v>
      </c>
      <c r="H25" s="103">
        <v>11</v>
      </c>
      <c r="I25" s="115" t="s">
        <v>74</v>
      </c>
      <c r="J25" s="98" t="s">
        <v>75</v>
      </c>
      <c r="K25" s="118" t="s">
        <v>76</v>
      </c>
      <c r="L25" s="25"/>
    </row>
    <row r="26" spans="1:12" ht="15">
      <c r="A26" s="149"/>
      <c r="B26" s="101"/>
      <c r="C26" s="16" t="s">
        <v>77</v>
      </c>
      <c r="D26" s="16" t="s">
        <v>73</v>
      </c>
      <c r="E26" s="7" t="s">
        <v>2</v>
      </c>
      <c r="F26" s="157" t="s">
        <v>209</v>
      </c>
      <c r="G26" s="17">
        <v>1</v>
      </c>
      <c r="H26" s="104"/>
      <c r="I26" s="116"/>
      <c r="J26" s="99"/>
      <c r="K26" s="119"/>
      <c r="L26" s="26"/>
    </row>
    <row r="27" spans="1:12" ht="15">
      <c r="A27" s="149"/>
      <c r="B27" s="101"/>
      <c r="C27" s="16" t="s">
        <v>77</v>
      </c>
      <c r="D27" s="16" t="s">
        <v>73</v>
      </c>
      <c r="E27" s="7" t="s">
        <v>2</v>
      </c>
      <c r="F27" s="157" t="s">
        <v>209</v>
      </c>
      <c r="G27" s="17">
        <v>1</v>
      </c>
      <c r="H27" s="104"/>
      <c r="I27" s="116"/>
      <c r="J27" s="99"/>
      <c r="K27" s="119"/>
      <c r="L27" s="26"/>
    </row>
    <row r="28" spans="1:12" ht="14.25">
      <c r="A28" s="149"/>
      <c r="B28" s="101"/>
      <c r="C28" s="121" t="s">
        <v>77</v>
      </c>
      <c r="D28" s="121" t="s">
        <v>73</v>
      </c>
      <c r="E28" s="122" t="s">
        <v>2</v>
      </c>
      <c r="F28" s="160" t="s">
        <v>208</v>
      </c>
      <c r="G28" s="123">
        <v>1</v>
      </c>
      <c r="H28" s="104"/>
      <c r="I28" s="116"/>
      <c r="J28" s="99"/>
      <c r="K28" s="119"/>
      <c r="L28" s="26"/>
    </row>
    <row r="29" spans="1:12" ht="14.25">
      <c r="A29" s="149"/>
      <c r="B29" s="101"/>
      <c r="C29" s="121"/>
      <c r="D29" s="121"/>
      <c r="E29" s="122"/>
      <c r="F29" s="161"/>
      <c r="G29" s="123"/>
      <c r="H29" s="104"/>
      <c r="I29" s="116"/>
      <c r="J29" s="99"/>
      <c r="K29" s="119"/>
      <c r="L29" s="26"/>
    </row>
    <row r="30" spans="1:12" ht="54">
      <c r="A30" s="149"/>
      <c r="B30" s="101"/>
      <c r="C30" s="15" t="s">
        <v>78</v>
      </c>
      <c r="D30" s="16" t="s">
        <v>79</v>
      </c>
      <c r="E30" s="7" t="s">
        <v>2</v>
      </c>
      <c r="F30" s="158" t="s">
        <v>208</v>
      </c>
      <c r="G30" s="17">
        <v>1</v>
      </c>
      <c r="H30" s="104"/>
      <c r="I30" s="116"/>
      <c r="J30" s="99"/>
      <c r="K30" s="119"/>
      <c r="L30" s="26"/>
    </row>
    <row r="31" spans="1:12" ht="54">
      <c r="A31" s="149"/>
      <c r="B31" s="101"/>
      <c r="C31" s="15" t="s">
        <v>78</v>
      </c>
      <c r="D31" s="16" t="s">
        <v>79</v>
      </c>
      <c r="E31" s="58" t="s">
        <v>196</v>
      </c>
      <c r="F31" s="158" t="s">
        <v>208</v>
      </c>
      <c r="G31" s="17">
        <v>1</v>
      </c>
      <c r="H31" s="104"/>
      <c r="I31" s="116"/>
      <c r="J31" s="99"/>
      <c r="K31" s="119"/>
      <c r="L31" s="26"/>
    </row>
    <row r="32" spans="1:12" ht="27">
      <c r="A32" s="149"/>
      <c r="B32" s="102"/>
      <c r="C32" s="19" t="s">
        <v>80</v>
      </c>
      <c r="D32" s="19" t="s">
        <v>81</v>
      </c>
      <c r="E32" s="10" t="s">
        <v>2</v>
      </c>
      <c r="F32" s="159" t="s">
        <v>208</v>
      </c>
      <c r="G32" s="21">
        <v>3</v>
      </c>
      <c r="H32" s="105"/>
      <c r="I32" s="117"/>
      <c r="J32" s="100"/>
      <c r="K32" s="120"/>
      <c r="L32" s="22" t="s">
        <v>82</v>
      </c>
    </row>
    <row r="33" spans="1:12" ht="27">
      <c r="A33" s="149">
        <v>4</v>
      </c>
      <c r="B33" s="89" t="s">
        <v>83</v>
      </c>
      <c r="C33" s="23" t="s">
        <v>17</v>
      </c>
      <c r="D33" s="23" t="s">
        <v>23</v>
      </c>
      <c r="E33" s="3" t="s">
        <v>2</v>
      </c>
      <c r="F33" s="159" t="s">
        <v>208</v>
      </c>
      <c r="G33" s="13">
        <v>3</v>
      </c>
      <c r="H33" s="103">
        <v>11</v>
      </c>
      <c r="I33" s="95" t="s">
        <v>1</v>
      </c>
      <c r="J33" s="98" t="s">
        <v>84</v>
      </c>
      <c r="K33" s="118" t="s">
        <v>85</v>
      </c>
      <c r="L33" s="25"/>
    </row>
    <row r="34" spans="1:12" ht="40.5">
      <c r="A34" s="149"/>
      <c r="B34" s="101"/>
      <c r="C34" s="16" t="s">
        <v>18</v>
      </c>
      <c r="D34" s="15" t="s">
        <v>86</v>
      </c>
      <c r="E34" s="7" t="s">
        <v>2</v>
      </c>
      <c r="F34" s="159" t="s">
        <v>208</v>
      </c>
      <c r="G34" s="17">
        <v>2</v>
      </c>
      <c r="H34" s="104"/>
      <c r="I34" s="96"/>
      <c r="J34" s="99"/>
      <c r="K34" s="119"/>
      <c r="L34" s="26"/>
    </row>
    <row r="35" spans="1:12" ht="40.5">
      <c r="A35" s="149"/>
      <c r="B35" s="101"/>
      <c r="C35" s="16" t="s">
        <v>19</v>
      </c>
      <c r="D35" s="15" t="s">
        <v>87</v>
      </c>
      <c r="E35" s="7" t="s">
        <v>2</v>
      </c>
      <c r="F35" s="159" t="s">
        <v>208</v>
      </c>
      <c r="G35" s="17">
        <v>2</v>
      </c>
      <c r="H35" s="104"/>
      <c r="I35" s="96"/>
      <c r="J35" s="99"/>
      <c r="K35" s="119"/>
      <c r="L35" s="26"/>
    </row>
    <row r="36" spans="1:12" ht="40.5">
      <c r="A36" s="149"/>
      <c r="B36" s="101"/>
      <c r="C36" s="16" t="s">
        <v>19</v>
      </c>
      <c r="D36" s="15" t="s">
        <v>88</v>
      </c>
      <c r="E36" s="7" t="s">
        <v>2</v>
      </c>
      <c r="F36" s="159" t="s">
        <v>208</v>
      </c>
      <c r="G36" s="17">
        <v>2</v>
      </c>
      <c r="H36" s="104"/>
      <c r="I36" s="96"/>
      <c r="J36" s="99"/>
      <c r="K36" s="119"/>
      <c r="L36" s="26"/>
    </row>
    <row r="37" spans="1:12" ht="27">
      <c r="A37" s="149"/>
      <c r="B37" s="102"/>
      <c r="C37" s="20" t="s">
        <v>5</v>
      </c>
      <c r="D37" s="20" t="s">
        <v>89</v>
      </c>
      <c r="E37" s="10" t="s">
        <v>2</v>
      </c>
      <c r="F37" s="159" t="s">
        <v>208</v>
      </c>
      <c r="G37" s="21">
        <v>2</v>
      </c>
      <c r="H37" s="105"/>
      <c r="I37" s="97"/>
      <c r="J37" s="100"/>
      <c r="K37" s="120"/>
      <c r="L37" s="27"/>
    </row>
    <row r="38" spans="1:12" ht="15">
      <c r="A38" s="149">
        <v>5</v>
      </c>
      <c r="B38" s="89" t="s">
        <v>90</v>
      </c>
      <c r="C38" s="12" t="s">
        <v>6</v>
      </c>
      <c r="D38" s="12" t="s">
        <v>21</v>
      </c>
      <c r="E38" s="3" t="s">
        <v>2</v>
      </c>
      <c r="F38" s="159" t="s">
        <v>208</v>
      </c>
      <c r="G38" s="28">
        <v>2</v>
      </c>
      <c r="H38" s="103">
        <v>16</v>
      </c>
      <c r="I38" s="95" t="s">
        <v>0</v>
      </c>
      <c r="J38" s="98" t="s">
        <v>91</v>
      </c>
      <c r="K38" s="118" t="s">
        <v>92</v>
      </c>
      <c r="L38" s="25"/>
    </row>
    <row r="39" spans="1:12" ht="15">
      <c r="A39" s="149"/>
      <c r="B39" s="101"/>
      <c r="C39" s="15" t="s">
        <v>20</v>
      </c>
      <c r="D39" s="15" t="s">
        <v>93</v>
      </c>
      <c r="E39" s="7" t="s">
        <v>2</v>
      </c>
      <c r="F39" s="159" t="s">
        <v>208</v>
      </c>
      <c r="G39" s="29">
        <v>2</v>
      </c>
      <c r="H39" s="104"/>
      <c r="I39" s="96"/>
      <c r="J39" s="99"/>
      <c r="K39" s="119"/>
      <c r="L39" s="26"/>
    </row>
    <row r="40" spans="1:12" ht="15">
      <c r="A40" s="149"/>
      <c r="B40" s="101"/>
      <c r="C40" s="15" t="s">
        <v>94</v>
      </c>
      <c r="D40" s="15" t="s">
        <v>95</v>
      </c>
      <c r="E40" s="7" t="s">
        <v>2</v>
      </c>
      <c r="F40" s="159" t="s">
        <v>208</v>
      </c>
      <c r="G40" s="29">
        <v>1</v>
      </c>
      <c r="H40" s="104"/>
      <c r="I40" s="96"/>
      <c r="J40" s="99"/>
      <c r="K40" s="119"/>
      <c r="L40" s="26"/>
    </row>
    <row r="41" spans="1:12" ht="15">
      <c r="A41" s="149"/>
      <c r="B41" s="101"/>
      <c r="C41" s="15" t="s">
        <v>94</v>
      </c>
      <c r="D41" s="15" t="s">
        <v>96</v>
      </c>
      <c r="E41" s="7" t="s">
        <v>2</v>
      </c>
      <c r="F41" s="159" t="s">
        <v>208</v>
      </c>
      <c r="G41" s="29">
        <v>1</v>
      </c>
      <c r="H41" s="104"/>
      <c r="I41" s="96"/>
      <c r="J41" s="99"/>
      <c r="K41" s="119"/>
      <c r="L41" s="26"/>
    </row>
    <row r="42" spans="1:12" ht="15">
      <c r="A42" s="149"/>
      <c r="B42" s="101"/>
      <c r="C42" s="15" t="s">
        <v>94</v>
      </c>
      <c r="D42" s="15" t="s">
        <v>97</v>
      </c>
      <c r="E42" s="7" t="s">
        <v>2</v>
      </c>
      <c r="F42" s="159" t="s">
        <v>208</v>
      </c>
      <c r="G42" s="29">
        <v>1</v>
      </c>
      <c r="H42" s="104"/>
      <c r="I42" s="96"/>
      <c r="J42" s="99"/>
      <c r="K42" s="119"/>
      <c r="L42" s="26"/>
    </row>
    <row r="43" spans="1:12" ht="15">
      <c r="A43" s="149"/>
      <c r="B43" s="101"/>
      <c r="C43" s="15" t="s">
        <v>98</v>
      </c>
      <c r="D43" s="15" t="s">
        <v>99</v>
      </c>
      <c r="E43" s="7" t="s">
        <v>2</v>
      </c>
      <c r="F43" s="159" t="s">
        <v>208</v>
      </c>
      <c r="G43" s="29">
        <v>2</v>
      </c>
      <c r="H43" s="104"/>
      <c r="I43" s="96"/>
      <c r="J43" s="99"/>
      <c r="K43" s="119"/>
      <c r="L43" s="26"/>
    </row>
    <row r="44" spans="1:12" ht="15">
      <c r="A44" s="149"/>
      <c r="B44" s="101"/>
      <c r="C44" s="15" t="s">
        <v>100</v>
      </c>
      <c r="D44" s="15" t="s">
        <v>99</v>
      </c>
      <c r="E44" s="7" t="s">
        <v>2</v>
      </c>
      <c r="F44" s="159" t="s">
        <v>208</v>
      </c>
      <c r="G44" s="29">
        <v>1</v>
      </c>
      <c r="H44" s="104"/>
      <c r="I44" s="96"/>
      <c r="J44" s="99"/>
      <c r="K44" s="119"/>
      <c r="L44" s="26"/>
    </row>
    <row r="45" spans="1:12" ht="15">
      <c r="A45" s="149"/>
      <c r="B45" s="101"/>
      <c r="C45" s="15" t="s">
        <v>101</v>
      </c>
      <c r="D45" s="15" t="s">
        <v>99</v>
      </c>
      <c r="E45" s="7" t="s">
        <v>2</v>
      </c>
      <c r="F45" s="159" t="s">
        <v>208</v>
      </c>
      <c r="G45" s="29">
        <v>2</v>
      </c>
      <c r="H45" s="104"/>
      <c r="I45" s="96"/>
      <c r="J45" s="99"/>
      <c r="K45" s="119"/>
      <c r="L45" s="26"/>
    </row>
    <row r="46" spans="1:12" ht="15">
      <c r="A46" s="149"/>
      <c r="B46" s="101"/>
      <c r="C46" s="15" t="s">
        <v>102</v>
      </c>
      <c r="D46" s="15" t="s">
        <v>103</v>
      </c>
      <c r="E46" s="7" t="s">
        <v>2</v>
      </c>
      <c r="F46" s="159" t="s">
        <v>208</v>
      </c>
      <c r="G46" s="29">
        <v>2</v>
      </c>
      <c r="H46" s="104"/>
      <c r="I46" s="96"/>
      <c r="J46" s="99"/>
      <c r="K46" s="119"/>
      <c r="L46" s="18"/>
    </row>
    <row r="47" spans="1:12" ht="15">
      <c r="A47" s="149"/>
      <c r="B47" s="102"/>
      <c r="C47" s="19" t="s">
        <v>104</v>
      </c>
      <c r="D47" s="19" t="s">
        <v>104</v>
      </c>
      <c r="E47" s="10" t="s">
        <v>2</v>
      </c>
      <c r="F47" s="159" t="s">
        <v>208</v>
      </c>
      <c r="G47" s="30">
        <v>2</v>
      </c>
      <c r="H47" s="105"/>
      <c r="I47" s="97"/>
      <c r="J47" s="100"/>
      <c r="K47" s="120"/>
      <c r="L47" s="27"/>
    </row>
    <row r="48" spans="1:12" ht="15">
      <c r="A48" s="149">
        <v>6</v>
      </c>
      <c r="B48" s="89" t="s">
        <v>105</v>
      </c>
      <c r="C48" s="23" t="s">
        <v>106</v>
      </c>
      <c r="D48" s="23" t="s">
        <v>107</v>
      </c>
      <c r="E48" s="3" t="s">
        <v>2</v>
      </c>
      <c r="F48" s="159" t="s">
        <v>208</v>
      </c>
      <c r="G48" s="31" t="s">
        <v>108</v>
      </c>
      <c r="H48" s="103">
        <v>10</v>
      </c>
      <c r="I48" s="95" t="s">
        <v>7</v>
      </c>
      <c r="J48" s="98" t="s">
        <v>109</v>
      </c>
      <c r="K48" s="124" t="s">
        <v>110</v>
      </c>
      <c r="L48" s="25" t="s">
        <v>26</v>
      </c>
    </row>
    <row r="49" spans="1:12" ht="15">
      <c r="A49" s="149"/>
      <c r="B49" s="101"/>
      <c r="C49" s="16" t="s">
        <v>111</v>
      </c>
      <c r="D49" s="16" t="s">
        <v>112</v>
      </c>
      <c r="E49" s="7" t="s">
        <v>2</v>
      </c>
      <c r="F49" s="159" t="s">
        <v>208</v>
      </c>
      <c r="G49" s="32" t="s">
        <v>113</v>
      </c>
      <c r="H49" s="104"/>
      <c r="I49" s="96"/>
      <c r="J49" s="99"/>
      <c r="K49" s="125"/>
      <c r="L49" s="26" t="s">
        <v>26</v>
      </c>
    </row>
    <row r="50" spans="1:12" ht="15">
      <c r="A50" s="149"/>
      <c r="B50" s="101"/>
      <c r="C50" s="16" t="s">
        <v>114</v>
      </c>
      <c r="D50" s="16" t="s">
        <v>115</v>
      </c>
      <c r="E50" s="7" t="s">
        <v>2</v>
      </c>
      <c r="F50" s="159" t="s">
        <v>208</v>
      </c>
      <c r="G50" s="33" t="s">
        <v>116</v>
      </c>
      <c r="H50" s="104"/>
      <c r="I50" s="96"/>
      <c r="J50" s="99"/>
      <c r="K50" s="125"/>
      <c r="L50" s="26"/>
    </row>
    <row r="51" spans="1:12" ht="15">
      <c r="A51" s="149"/>
      <c r="B51" s="101"/>
      <c r="C51" s="16" t="s">
        <v>117</v>
      </c>
      <c r="D51" s="16" t="s">
        <v>118</v>
      </c>
      <c r="E51" s="7" t="s">
        <v>2</v>
      </c>
      <c r="F51" s="159" t="s">
        <v>208</v>
      </c>
      <c r="G51" s="32" t="s">
        <v>119</v>
      </c>
      <c r="H51" s="104"/>
      <c r="I51" s="96"/>
      <c r="J51" s="99"/>
      <c r="K51" s="125"/>
      <c r="L51" s="26"/>
    </row>
    <row r="52" spans="1:12" ht="15">
      <c r="A52" s="149"/>
      <c r="B52" s="102"/>
      <c r="C52" s="20" t="s">
        <v>120</v>
      </c>
      <c r="D52" s="20" t="s">
        <v>121</v>
      </c>
      <c r="E52" s="10" t="s">
        <v>2</v>
      </c>
      <c r="F52" s="159" t="s">
        <v>208</v>
      </c>
      <c r="G52" s="34" t="s">
        <v>119</v>
      </c>
      <c r="H52" s="105"/>
      <c r="I52" s="97"/>
      <c r="J52" s="100"/>
      <c r="K52" s="126"/>
      <c r="L52" s="27"/>
    </row>
    <row r="53" spans="1:12" ht="15">
      <c r="A53" s="149">
        <v>7</v>
      </c>
      <c r="B53" s="89" t="s">
        <v>122</v>
      </c>
      <c r="C53" s="12" t="s">
        <v>123</v>
      </c>
      <c r="D53" s="12" t="s">
        <v>124</v>
      </c>
      <c r="E53" s="3" t="s">
        <v>2</v>
      </c>
      <c r="F53" s="159" t="s">
        <v>208</v>
      </c>
      <c r="G53" s="28">
        <v>2</v>
      </c>
      <c r="H53" s="103">
        <v>3</v>
      </c>
      <c r="I53" s="106" t="s">
        <v>125</v>
      </c>
      <c r="J53" s="109" t="s">
        <v>126</v>
      </c>
      <c r="K53" s="118" t="s">
        <v>127</v>
      </c>
      <c r="L53" s="25"/>
    </row>
    <row r="54" spans="1:12" ht="15">
      <c r="A54" s="149"/>
      <c r="B54" s="102"/>
      <c r="C54" s="19" t="s">
        <v>123</v>
      </c>
      <c r="D54" s="19" t="s">
        <v>128</v>
      </c>
      <c r="E54" s="10" t="s">
        <v>2</v>
      </c>
      <c r="F54" s="159" t="s">
        <v>208</v>
      </c>
      <c r="G54" s="30">
        <v>1</v>
      </c>
      <c r="H54" s="105"/>
      <c r="I54" s="108"/>
      <c r="J54" s="111"/>
      <c r="K54" s="120"/>
      <c r="L54" s="27"/>
    </row>
    <row r="55" spans="1:12" ht="27">
      <c r="A55" s="149">
        <v>8</v>
      </c>
      <c r="B55" s="89" t="s">
        <v>129</v>
      </c>
      <c r="C55" s="12" t="s">
        <v>130</v>
      </c>
      <c r="D55" s="23" t="s">
        <v>130</v>
      </c>
      <c r="E55" s="3" t="s">
        <v>2</v>
      </c>
      <c r="F55" s="159" t="s">
        <v>208</v>
      </c>
      <c r="G55" s="28">
        <v>1</v>
      </c>
      <c r="H55" s="103">
        <v>5</v>
      </c>
      <c r="I55" s="95" t="s">
        <v>8</v>
      </c>
      <c r="J55" s="98" t="s">
        <v>131</v>
      </c>
      <c r="K55" s="127" t="s">
        <v>197</v>
      </c>
      <c r="L55" s="70" t="s">
        <v>202</v>
      </c>
    </row>
    <row r="56" spans="1:12" ht="27">
      <c r="A56" s="149"/>
      <c r="B56" s="101"/>
      <c r="C56" s="15" t="s">
        <v>132</v>
      </c>
      <c r="D56" s="15" t="s">
        <v>133</v>
      </c>
      <c r="E56" s="7" t="s">
        <v>2</v>
      </c>
      <c r="F56" s="159" t="s">
        <v>208</v>
      </c>
      <c r="G56" s="29">
        <v>1</v>
      </c>
      <c r="H56" s="104"/>
      <c r="I56" s="96"/>
      <c r="J56" s="99"/>
      <c r="K56" s="125"/>
      <c r="L56" s="67" t="s">
        <v>203</v>
      </c>
    </row>
    <row r="57" spans="1:12" ht="40.5">
      <c r="A57" s="149"/>
      <c r="B57" s="101"/>
      <c r="C57" s="15" t="s">
        <v>132</v>
      </c>
      <c r="D57" s="15" t="s">
        <v>133</v>
      </c>
      <c r="E57" s="7" t="s">
        <v>2</v>
      </c>
      <c r="F57" s="159" t="s">
        <v>208</v>
      </c>
      <c r="G57" s="29">
        <v>2</v>
      </c>
      <c r="H57" s="104"/>
      <c r="I57" s="96"/>
      <c r="J57" s="99"/>
      <c r="K57" s="125"/>
      <c r="L57" s="71" t="s">
        <v>204</v>
      </c>
    </row>
    <row r="58" spans="1:12" ht="15">
      <c r="A58" s="149"/>
      <c r="B58" s="102"/>
      <c r="C58" s="19" t="s">
        <v>134</v>
      </c>
      <c r="D58" s="19" t="s">
        <v>135</v>
      </c>
      <c r="E58" s="10" t="s">
        <v>2</v>
      </c>
      <c r="F58" s="159" t="s">
        <v>208</v>
      </c>
      <c r="G58" s="30">
        <v>1</v>
      </c>
      <c r="H58" s="105"/>
      <c r="I58" s="97"/>
      <c r="J58" s="100"/>
      <c r="K58" s="126"/>
      <c r="L58" s="22" t="s">
        <v>136</v>
      </c>
    </row>
    <row r="59" spans="1:12" ht="27">
      <c r="A59" s="149">
        <v>9</v>
      </c>
      <c r="B59" s="89" t="s">
        <v>137</v>
      </c>
      <c r="C59" s="12" t="s">
        <v>22</v>
      </c>
      <c r="D59" s="12" t="s">
        <v>24</v>
      </c>
      <c r="E59" s="3" t="s">
        <v>2</v>
      </c>
      <c r="F59" s="159" t="s">
        <v>208</v>
      </c>
      <c r="G59" s="28">
        <v>2</v>
      </c>
      <c r="H59" s="103">
        <v>5</v>
      </c>
      <c r="I59" s="115" t="s">
        <v>138</v>
      </c>
      <c r="J59" s="98" t="s">
        <v>139</v>
      </c>
      <c r="K59" s="118" t="s">
        <v>140</v>
      </c>
      <c r="L59" s="72" t="s">
        <v>205</v>
      </c>
    </row>
    <row r="60" spans="1:12" ht="15">
      <c r="A60" s="149"/>
      <c r="B60" s="101"/>
      <c r="C60" s="15" t="s">
        <v>22</v>
      </c>
      <c r="D60" s="15" t="s">
        <v>25</v>
      </c>
      <c r="E60" s="7" t="s">
        <v>2</v>
      </c>
      <c r="F60" s="159" t="s">
        <v>208</v>
      </c>
      <c r="G60" s="29">
        <v>2</v>
      </c>
      <c r="H60" s="104"/>
      <c r="I60" s="116"/>
      <c r="J60" s="99"/>
      <c r="K60" s="119"/>
      <c r="L60" s="26"/>
    </row>
    <row r="61" spans="1:12" ht="15">
      <c r="A61" s="149"/>
      <c r="B61" s="102"/>
      <c r="C61" s="20" t="s">
        <v>141</v>
      </c>
      <c r="D61" s="20" t="s">
        <v>142</v>
      </c>
      <c r="E61" s="10" t="s">
        <v>2</v>
      </c>
      <c r="F61" s="159" t="s">
        <v>208</v>
      </c>
      <c r="G61" s="21">
        <v>1</v>
      </c>
      <c r="H61" s="105"/>
      <c r="I61" s="117"/>
      <c r="J61" s="100"/>
      <c r="K61" s="120"/>
      <c r="L61" s="27"/>
    </row>
    <row r="62" spans="1:12" ht="15">
      <c r="A62" s="149">
        <v>10</v>
      </c>
      <c r="B62" s="89" t="s">
        <v>143</v>
      </c>
      <c r="C62" s="36" t="s">
        <v>144</v>
      </c>
      <c r="D62" s="37" t="s">
        <v>145</v>
      </c>
      <c r="E62" s="3" t="s">
        <v>2</v>
      </c>
      <c r="F62" s="159" t="s">
        <v>208</v>
      </c>
      <c r="G62" s="24">
        <v>1</v>
      </c>
      <c r="H62" s="103">
        <v>6</v>
      </c>
      <c r="I62" s="95" t="s">
        <v>9</v>
      </c>
      <c r="J62" s="98" t="s">
        <v>146</v>
      </c>
      <c r="K62" s="124" t="s">
        <v>147</v>
      </c>
      <c r="L62" s="25"/>
    </row>
    <row r="63" spans="1:12" ht="15">
      <c r="A63" s="149"/>
      <c r="B63" s="101"/>
      <c r="C63" s="16" t="s">
        <v>148</v>
      </c>
      <c r="D63" s="16" t="s">
        <v>148</v>
      </c>
      <c r="E63" s="7" t="s">
        <v>2</v>
      </c>
      <c r="F63" s="159" t="s">
        <v>208</v>
      </c>
      <c r="G63" s="17">
        <v>1</v>
      </c>
      <c r="H63" s="104"/>
      <c r="I63" s="96"/>
      <c r="J63" s="99"/>
      <c r="K63" s="125"/>
      <c r="L63" s="26"/>
    </row>
    <row r="64" spans="1:12" ht="15">
      <c r="A64" s="149"/>
      <c r="B64" s="101"/>
      <c r="C64" s="15" t="s">
        <v>149</v>
      </c>
      <c r="D64" s="16" t="s">
        <v>150</v>
      </c>
      <c r="E64" s="7" t="s">
        <v>2</v>
      </c>
      <c r="F64" s="159" t="s">
        <v>208</v>
      </c>
      <c r="G64" s="17">
        <v>1</v>
      </c>
      <c r="H64" s="104"/>
      <c r="I64" s="96"/>
      <c r="J64" s="99"/>
      <c r="K64" s="125"/>
      <c r="L64" s="26"/>
    </row>
    <row r="65" spans="1:12" ht="15">
      <c r="A65" s="149"/>
      <c r="B65" s="101"/>
      <c r="C65" s="15" t="s">
        <v>151</v>
      </c>
      <c r="D65" s="15" t="s">
        <v>152</v>
      </c>
      <c r="E65" s="7" t="s">
        <v>2</v>
      </c>
      <c r="F65" s="159" t="s">
        <v>208</v>
      </c>
      <c r="G65" s="17">
        <v>1</v>
      </c>
      <c r="H65" s="104"/>
      <c r="I65" s="96"/>
      <c r="J65" s="99"/>
      <c r="K65" s="125"/>
      <c r="L65" s="26"/>
    </row>
    <row r="66" spans="1:12" ht="14.25">
      <c r="A66" s="149"/>
      <c r="B66" s="101"/>
      <c r="C66" s="121" t="s">
        <v>144</v>
      </c>
      <c r="D66" s="121" t="s">
        <v>153</v>
      </c>
      <c r="E66" s="122" t="s">
        <v>2</v>
      </c>
      <c r="F66" s="159" t="s">
        <v>208</v>
      </c>
      <c r="G66" s="123">
        <v>1</v>
      </c>
      <c r="H66" s="104"/>
      <c r="I66" s="96"/>
      <c r="J66" s="99"/>
      <c r="K66" s="125"/>
      <c r="L66" s="132" t="s">
        <v>154</v>
      </c>
    </row>
    <row r="67" spans="1:12" ht="14.25">
      <c r="A67" s="149"/>
      <c r="B67" s="101"/>
      <c r="C67" s="121"/>
      <c r="D67" s="121"/>
      <c r="E67" s="122"/>
      <c r="F67" s="159" t="s">
        <v>208</v>
      </c>
      <c r="G67" s="123"/>
      <c r="H67" s="104"/>
      <c r="I67" s="96"/>
      <c r="J67" s="99"/>
      <c r="K67" s="125"/>
      <c r="L67" s="133"/>
    </row>
    <row r="68" spans="1:12" ht="27">
      <c r="A68" s="149"/>
      <c r="B68" s="102"/>
      <c r="C68" s="38" t="s">
        <v>155</v>
      </c>
      <c r="D68" s="38" t="s">
        <v>156</v>
      </c>
      <c r="E68" s="10" t="s">
        <v>2</v>
      </c>
      <c r="F68" s="159" t="s">
        <v>208</v>
      </c>
      <c r="G68" s="30">
        <v>1</v>
      </c>
      <c r="H68" s="105"/>
      <c r="I68" s="97"/>
      <c r="J68" s="100"/>
      <c r="K68" s="126"/>
      <c r="L68" s="39" t="s">
        <v>154</v>
      </c>
    </row>
    <row r="69" spans="1:12" ht="15">
      <c r="A69" s="149">
        <v>11</v>
      </c>
      <c r="B69" s="89" t="s">
        <v>157</v>
      </c>
      <c r="C69" s="12" t="s">
        <v>158</v>
      </c>
      <c r="D69" s="12" t="s">
        <v>159</v>
      </c>
      <c r="E69" s="3" t="s">
        <v>2</v>
      </c>
      <c r="F69" s="159" t="s">
        <v>208</v>
      </c>
      <c r="G69" s="13">
        <v>2</v>
      </c>
      <c r="H69" s="103">
        <v>3</v>
      </c>
      <c r="I69" s="106" t="s">
        <v>160</v>
      </c>
      <c r="J69" s="109" t="s">
        <v>161</v>
      </c>
      <c r="K69" s="112" t="s">
        <v>162</v>
      </c>
      <c r="L69" s="25"/>
    </row>
    <row r="70" spans="1:12" ht="15">
      <c r="A70" s="149"/>
      <c r="B70" s="102"/>
      <c r="C70" s="19" t="s">
        <v>158</v>
      </c>
      <c r="D70" s="19" t="s">
        <v>159</v>
      </c>
      <c r="E70" s="10" t="s">
        <v>2</v>
      </c>
      <c r="F70" s="159" t="s">
        <v>208</v>
      </c>
      <c r="G70" s="21">
        <v>1</v>
      </c>
      <c r="H70" s="105"/>
      <c r="I70" s="108"/>
      <c r="J70" s="111"/>
      <c r="K70" s="114"/>
      <c r="L70" s="27"/>
    </row>
    <row r="71" spans="1:12" ht="14.25">
      <c r="A71" s="149">
        <v>12</v>
      </c>
      <c r="B71" s="135" t="s">
        <v>163</v>
      </c>
      <c r="C71" s="128" t="s">
        <v>164</v>
      </c>
      <c r="D71" s="128" t="s">
        <v>165</v>
      </c>
      <c r="E71" s="130" t="s">
        <v>2</v>
      </c>
      <c r="F71" s="159" t="s">
        <v>208</v>
      </c>
      <c r="G71" s="131">
        <v>1</v>
      </c>
      <c r="H71" s="103">
        <v>3</v>
      </c>
      <c r="I71" s="115" t="s">
        <v>166</v>
      </c>
      <c r="J71" s="98" t="s">
        <v>167</v>
      </c>
      <c r="K71" s="118" t="s">
        <v>11</v>
      </c>
      <c r="L71" s="25"/>
    </row>
    <row r="72" spans="1:12" ht="14.25">
      <c r="A72" s="149"/>
      <c r="B72" s="136"/>
      <c r="C72" s="129"/>
      <c r="D72" s="129"/>
      <c r="E72" s="122"/>
      <c r="F72" s="159" t="s">
        <v>208</v>
      </c>
      <c r="G72" s="123"/>
      <c r="H72" s="104"/>
      <c r="I72" s="116"/>
      <c r="J72" s="99"/>
      <c r="K72" s="119"/>
      <c r="L72" s="26"/>
    </row>
    <row r="73" spans="1:12" ht="15">
      <c r="A73" s="149"/>
      <c r="B73" s="136"/>
      <c r="C73" s="15" t="s">
        <v>168</v>
      </c>
      <c r="D73" s="15" t="s">
        <v>169</v>
      </c>
      <c r="E73" s="7" t="s">
        <v>2</v>
      </c>
      <c r="F73" s="159" t="s">
        <v>208</v>
      </c>
      <c r="G73" s="17">
        <v>1</v>
      </c>
      <c r="H73" s="104"/>
      <c r="I73" s="116"/>
      <c r="J73" s="99"/>
      <c r="K73" s="119"/>
      <c r="L73" s="26"/>
    </row>
    <row r="74" spans="1:12" ht="15">
      <c r="A74" s="149"/>
      <c r="B74" s="137"/>
      <c r="C74" s="19" t="s">
        <v>170</v>
      </c>
      <c r="D74" s="40" t="s">
        <v>171</v>
      </c>
      <c r="E74" s="10" t="s">
        <v>2</v>
      </c>
      <c r="F74" s="159" t="s">
        <v>208</v>
      </c>
      <c r="G74" s="21">
        <v>1</v>
      </c>
      <c r="H74" s="105"/>
      <c r="I74" s="117"/>
      <c r="J74" s="100"/>
      <c r="K74" s="120"/>
      <c r="L74" s="27"/>
    </row>
    <row r="75" spans="1:256" ht="54">
      <c r="A75" s="74">
        <v>13</v>
      </c>
      <c r="B75" s="41" t="s">
        <v>172</v>
      </c>
      <c r="C75" s="42" t="s">
        <v>173</v>
      </c>
      <c r="D75" s="42" t="s">
        <v>174</v>
      </c>
      <c r="E75" s="43" t="s">
        <v>2</v>
      </c>
      <c r="F75" s="159" t="s">
        <v>208</v>
      </c>
      <c r="G75" s="44">
        <v>2</v>
      </c>
      <c r="H75" s="45">
        <v>2</v>
      </c>
      <c r="I75" s="46" t="s">
        <v>175</v>
      </c>
      <c r="J75" s="44" t="s">
        <v>176</v>
      </c>
      <c r="K75" s="47" t="s">
        <v>177</v>
      </c>
      <c r="L75" s="48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49"/>
      <c r="AO75" s="49"/>
      <c r="AP75" s="49"/>
      <c r="AQ75" s="49"/>
      <c r="AR75" s="49"/>
      <c r="AS75" s="49"/>
      <c r="AT75" s="49"/>
      <c r="AU75" s="49"/>
      <c r="AV75" s="49"/>
      <c r="AW75" s="49"/>
      <c r="AX75" s="49"/>
      <c r="AY75" s="49"/>
      <c r="AZ75" s="49"/>
      <c r="BA75" s="49"/>
      <c r="BB75" s="49"/>
      <c r="BC75" s="49"/>
      <c r="BD75" s="49"/>
      <c r="BE75" s="49"/>
      <c r="BF75" s="49"/>
      <c r="BG75" s="49"/>
      <c r="BH75" s="49"/>
      <c r="BI75" s="49"/>
      <c r="BJ75" s="49"/>
      <c r="BK75" s="49"/>
      <c r="BL75" s="49"/>
      <c r="BM75" s="49"/>
      <c r="BN75" s="49"/>
      <c r="BO75" s="49"/>
      <c r="BP75" s="49"/>
      <c r="BQ75" s="49"/>
      <c r="BR75" s="49"/>
      <c r="BS75" s="49"/>
      <c r="BT75" s="49"/>
      <c r="BU75" s="49"/>
      <c r="BV75" s="49"/>
      <c r="BW75" s="49"/>
      <c r="BX75" s="49"/>
      <c r="BY75" s="49"/>
      <c r="BZ75" s="49"/>
      <c r="CA75" s="49"/>
      <c r="CB75" s="49"/>
      <c r="CC75" s="49"/>
      <c r="CD75" s="49"/>
      <c r="CE75" s="49"/>
      <c r="CF75" s="49"/>
      <c r="CG75" s="49"/>
      <c r="CH75" s="49"/>
      <c r="CI75" s="49"/>
      <c r="CJ75" s="49"/>
      <c r="CK75" s="49"/>
      <c r="CL75" s="49"/>
      <c r="CM75" s="49"/>
      <c r="CN75" s="49"/>
      <c r="CO75" s="49"/>
      <c r="CP75" s="49"/>
      <c r="CQ75" s="49"/>
      <c r="CR75" s="49"/>
      <c r="CS75" s="49"/>
      <c r="CT75" s="49"/>
      <c r="CU75" s="49"/>
      <c r="CV75" s="49"/>
      <c r="CW75" s="49"/>
      <c r="CX75" s="49"/>
      <c r="CY75" s="49"/>
      <c r="CZ75" s="49"/>
      <c r="DA75" s="49"/>
      <c r="DB75" s="49"/>
      <c r="DC75" s="49"/>
      <c r="DD75" s="49"/>
      <c r="DE75" s="49"/>
      <c r="DF75" s="49"/>
      <c r="DG75" s="49"/>
      <c r="DH75" s="49"/>
      <c r="DI75" s="49"/>
      <c r="DJ75" s="49"/>
      <c r="DK75" s="49"/>
      <c r="DL75" s="49"/>
      <c r="DM75" s="49"/>
      <c r="DN75" s="49"/>
      <c r="DO75" s="49"/>
      <c r="DP75" s="49"/>
      <c r="DQ75" s="49"/>
      <c r="DR75" s="49"/>
      <c r="DS75" s="49"/>
      <c r="DT75" s="49"/>
      <c r="DU75" s="49"/>
      <c r="DV75" s="49"/>
      <c r="DW75" s="49"/>
      <c r="DX75" s="49"/>
      <c r="DY75" s="49"/>
      <c r="DZ75" s="49"/>
      <c r="EA75" s="49"/>
      <c r="EB75" s="49"/>
      <c r="EC75" s="49"/>
      <c r="ED75" s="49"/>
      <c r="EE75" s="49"/>
      <c r="EF75" s="49"/>
      <c r="EG75" s="49"/>
      <c r="EH75" s="49"/>
      <c r="EI75" s="49"/>
      <c r="EJ75" s="49"/>
      <c r="EK75" s="49"/>
      <c r="EL75" s="49"/>
      <c r="EM75" s="49"/>
      <c r="EN75" s="49"/>
      <c r="EO75" s="49"/>
      <c r="EP75" s="49"/>
      <c r="EQ75" s="49"/>
      <c r="ER75" s="49"/>
      <c r="ES75" s="49"/>
      <c r="ET75" s="49"/>
      <c r="EU75" s="49"/>
      <c r="EV75" s="49"/>
      <c r="EW75" s="49"/>
      <c r="EX75" s="49"/>
      <c r="EY75" s="49"/>
      <c r="EZ75" s="49"/>
      <c r="FA75" s="49"/>
      <c r="FB75" s="49"/>
      <c r="FC75" s="49"/>
      <c r="FD75" s="49"/>
      <c r="FE75" s="49"/>
      <c r="FF75" s="49"/>
      <c r="FG75" s="49"/>
      <c r="FH75" s="49"/>
      <c r="FI75" s="49"/>
      <c r="FJ75" s="49"/>
      <c r="FK75" s="49"/>
      <c r="FL75" s="49"/>
      <c r="FM75" s="49"/>
      <c r="FN75" s="49"/>
      <c r="FO75" s="49"/>
      <c r="FP75" s="49"/>
      <c r="FQ75" s="49"/>
      <c r="FR75" s="49"/>
      <c r="FS75" s="49"/>
      <c r="FT75" s="49"/>
      <c r="FU75" s="49"/>
      <c r="FV75" s="49"/>
      <c r="FW75" s="49"/>
      <c r="FX75" s="49"/>
      <c r="FY75" s="49"/>
      <c r="FZ75" s="49"/>
      <c r="GA75" s="49"/>
      <c r="GB75" s="49"/>
      <c r="GC75" s="49"/>
      <c r="GD75" s="49"/>
      <c r="GE75" s="49"/>
      <c r="GF75" s="49"/>
      <c r="GG75" s="49"/>
      <c r="GH75" s="49"/>
      <c r="GI75" s="49"/>
      <c r="GJ75" s="49"/>
      <c r="GK75" s="49"/>
      <c r="GL75" s="49"/>
      <c r="GM75" s="49"/>
      <c r="GN75" s="49"/>
      <c r="GO75" s="49"/>
      <c r="GP75" s="49"/>
      <c r="GQ75" s="49"/>
      <c r="GR75" s="49"/>
      <c r="GS75" s="49"/>
      <c r="GT75" s="49"/>
      <c r="GU75" s="49"/>
      <c r="GV75" s="49"/>
      <c r="GW75" s="49"/>
      <c r="GX75" s="49"/>
      <c r="GY75" s="49"/>
      <c r="GZ75" s="49"/>
      <c r="HA75" s="49"/>
      <c r="HB75" s="49"/>
      <c r="HC75" s="49"/>
      <c r="HD75" s="49"/>
      <c r="HE75" s="49"/>
      <c r="HF75" s="49"/>
      <c r="HG75" s="49"/>
      <c r="HH75" s="49"/>
      <c r="HI75" s="49"/>
      <c r="HJ75" s="49"/>
      <c r="HK75" s="49"/>
      <c r="HL75" s="49"/>
      <c r="HM75" s="49"/>
      <c r="HN75" s="49"/>
      <c r="HO75" s="49"/>
      <c r="HP75" s="49"/>
      <c r="HQ75" s="49"/>
      <c r="HR75" s="49"/>
      <c r="HS75" s="49"/>
      <c r="HT75" s="49"/>
      <c r="HU75" s="49"/>
      <c r="HV75" s="49"/>
      <c r="HW75" s="49"/>
      <c r="HX75" s="49"/>
      <c r="HY75" s="49"/>
      <c r="HZ75" s="49"/>
      <c r="IA75" s="49"/>
      <c r="IB75" s="49"/>
      <c r="IC75" s="49"/>
      <c r="ID75" s="49"/>
      <c r="IE75" s="49"/>
      <c r="IF75" s="49"/>
      <c r="IG75" s="49"/>
      <c r="IH75" s="49"/>
      <c r="II75" s="49"/>
      <c r="IJ75" s="49"/>
      <c r="IK75" s="49"/>
      <c r="IL75" s="49"/>
      <c r="IM75" s="49"/>
      <c r="IN75" s="49"/>
      <c r="IO75" s="49"/>
      <c r="IP75" s="49"/>
      <c r="IQ75" s="49"/>
      <c r="IR75" s="49"/>
      <c r="IS75" s="49"/>
      <c r="IT75" s="49"/>
      <c r="IU75" s="49"/>
      <c r="IV75" s="49"/>
    </row>
    <row r="76" spans="1:12" ht="27">
      <c r="A76" s="149">
        <v>14</v>
      </c>
      <c r="B76" s="89" t="s">
        <v>178</v>
      </c>
      <c r="C76" s="50" t="s">
        <v>179</v>
      </c>
      <c r="D76" s="50" t="s">
        <v>180</v>
      </c>
      <c r="E76" s="51" t="s">
        <v>181</v>
      </c>
      <c r="F76" s="159" t="s">
        <v>210</v>
      </c>
      <c r="G76" s="52">
        <v>1</v>
      </c>
      <c r="H76" s="103">
        <v>2</v>
      </c>
      <c r="I76" s="106" t="s">
        <v>182</v>
      </c>
      <c r="J76" s="109" t="s">
        <v>183</v>
      </c>
      <c r="K76" s="118" t="s">
        <v>184</v>
      </c>
      <c r="L76" s="25"/>
    </row>
    <row r="77" spans="1:12" ht="15">
      <c r="A77" s="149"/>
      <c r="B77" s="102"/>
      <c r="C77" s="53" t="s">
        <v>185</v>
      </c>
      <c r="D77" s="53" t="s">
        <v>186</v>
      </c>
      <c r="E77" s="10" t="s">
        <v>10</v>
      </c>
      <c r="F77" s="159" t="s">
        <v>210</v>
      </c>
      <c r="G77" s="54">
        <v>1</v>
      </c>
      <c r="H77" s="105"/>
      <c r="I77" s="134"/>
      <c r="J77" s="111"/>
      <c r="K77" s="120"/>
      <c r="L77" s="27"/>
    </row>
    <row r="78" spans="1:13" ht="15">
      <c r="A78" s="149">
        <v>15</v>
      </c>
      <c r="B78" s="55" t="s">
        <v>187</v>
      </c>
      <c r="C78" s="23" t="s">
        <v>188</v>
      </c>
      <c r="D78" s="23"/>
      <c r="E78" s="51" t="s">
        <v>181</v>
      </c>
      <c r="F78" s="159" t="s">
        <v>210</v>
      </c>
      <c r="G78" s="4">
        <v>2</v>
      </c>
      <c r="H78" s="103">
        <v>7</v>
      </c>
      <c r="I78" s="138" t="s">
        <v>189</v>
      </c>
      <c r="J78" s="131" t="s">
        <v>190</v>
      </c>
      <c r="K78" s="142" t="s">
        <v>191</v>
      </c>
      <c r="L78" s="35"/>
      <c r="M78" s="56"/>
    </row>
    <row r="79" spans="1:12" ht="15">
      <c r="A79" s="149"/>
      <c r="B79" s="57" t="s">
        <v>192</v>
      </c>
      <c r="C79" s="58" t="s">
        <v>193</v>
      </c>
      <c r="D79" s="16"/>
      <c r="E79" s="58" t="s">
        <v>181</v>
      </c>
      <c r="F79" s="158" t="s">
        <v>211</v>
      </c>
      <c r="G79" s="8">
        <v>1</v>
      </c>
      <c r="H79" s="104"/>
      <c r="I79" s="139"/>
      <c r="J79" s="123"/>
      <c r="K79" s="143"/>
      <c r="L79" s="18"/>
    </row>
    <row r="80" spans="1:12" ht="15">
      <c r="A80" s="149"/>
      <c r="B80" s="59" t="s">
        <v>194</v>
      </c>
      <c r="C80" s="60" t="s">
        <v>193</v>
      </c>
      <c r="D80" s="20"/>
      <c r="E80" s="60" t="s">
        <v>181</v>
      </c>
      <c r="F80" s="159" t="s">
        <v>210</v>
      </c>
      <c r="G80" s="11">
        <v>4</v>
      </c>
      <c r="H80" s="105"/>
      <c r="I80" s="140"/>
      <c r="J80" s="141"/>
      <c r="K80" s="144"/>
      <c r="L80" s="22"/>
    </row>
    <row r="81" spans="1:12" ht="15">
      <c r="A81" s="73"/>
      <c r="B81" s="145" t="s">
        <v>195</v>
      </c>
      <c r="C81" s="146"/>
      <c r="D81" s="146"/>
      <c r="E81" s="146"/>
      <c r="F81" s="146"/>
      <c r="G81" s="147"/>
      <c r="H81" s="61">
        <f>SUM(H5:H78)</f>
        <v>120</v>
      </c>
      <c r="I81" s="62"/>
      <c r="J81" s="63"/>
      <c r="K81" s="63"/>
      <c r="L81" s="66"/>
    </row>
    <row r="82" spans="2:6" ht="29.25" customHeight="1">
      <c r="B82" s="148"/>
      <c r="C82" s="148"/>
      <c r="D82" s="148"/>
      <c r="E82" s="148"/>
      <c r="F82" s="154"/>
    </row>
  </sheetData>
  <sheetProtection/>
  <mergeCells count="120">
    <mergeCell ref="A62:A68"/>
    <mergeCell ref="A69:A70"/>
    <mergeCell ref="A71:A74"/>
    <mergeCell ref="A76:A77"/>
    <mergeCell ref="A78:A80"/>
    <mergeCell ref="A33:A37"/>
    <mergeCell ref="A38:A47"/>
    <mergeCell ref="A48:A52"/>
    <mergeCell ref="A53:A54"/>
    <mergeCell ref="A55:A58"/>
    <mergeCell ref="A59:A61"/>
    <mergeCell ref="L15:L18"/>
    <mergeCell ref="A3:A4"/>
    <mergeCell ref="A5:A14"/>
    <mergeCell ref="A15:A20"/>
    <mergeCell ref="A21:A24"/>
    <mergeCell ref="A25:A32"/>
    <mergeCell ref="B55:B58"/>
    <mergeCell ref="H55:H58"/>
    <mergeCell ref="I55:I58"/>
    <mergeCell ref="H78:H80"/>
    <mergeCell ref="I78:I80"/>
    <mergeCell ref="J78:J80"/>
    <mergeCell ref="K78:K80"/>
    <mergeCell ref="B81:G81"/>
    <mergeCell ref="B82:E82"/>
    <mergeCell ref="I71:I74"/>
    <mergeCell ref="J71:J74"/>
    <mergeCell ref="K71:K74"/>
    <mergeCell ref="B76:B77"/>
    <mergeCell ref="H76:H77"/>
    <mergeCell ref="I76:I77"/>
    <mergeCell ref="J76:J77"/>
    <mergeCell ref="K76:K77"/>
    <mergeCell ref="B71:B74"/>
    <mergeCell ref="C71:C72"/>
    <mergeCell ref="D71:D72"/>
    <mergeCell ref="E71:E72"/>
    <mergeCell ref="G71:G72"/>
    <mergeCell ref="H71:H74"/>
    <mergeCell ref="L66:L67"/>
    <mergeCell ref="B69:B70"/>
    <mergeCell ref="H69:H70"/>
    <mergeCell ref="I69:I70"/>
    <mergeCell ref="J69:J70"/>
    <mergeCell ref="K69:K70"/>
    <mergeCell ref="B62:B68"/>
    <mergeCell ref="H62:H68"/>
    <mergeCell ref="I62:I68"/>
    <mergeCell ref="J62:J68"/>
    <mergeCell ref="K62:K68"/>
    <mergeCell ref="C66:C67"/>
    <mergeCell ref="D66:D67"/>
    <mergeCell ref="E66:E67"/>
    <mergeCell ref="G66:G67"/>
    <mergeCell ref="J55:J58"/>
    <mergeCell ref="K55:K58"/>
    <mergeCell ref="B59:B61"/>
    <mergeCell ref="H59:H61"/>
    <mergeCell ref="I59:I61"/>
    <mergeCell ref="J59:J61"/>
    <mergeCell ref="K59:K61"/>
    <mergeCell ref="B48:B52"/>
    <mergeCell ref="H48:H52"/>
    <mergeCell ref="I48:I52"/>
    <mergeCell ref="J48:J52"/>
    <mergeCell ref="K48:K52"/>
    <mergeCell ref="B53:B54"/>
    <mergeCell ref="H53:H54"/>
    <mergeCell ref="I53:I54"/>
    <mergeCell ref="J53:J54"/>
    <mergeCell ref="K53:K54"/>
    <mergeCell ref="B33:B37"/>
    <mergeCell ref="H33:H37"/>
    <mergeCell ref="I33:I37"/>
    <mergeCell ref="J33:J37"/>
    <mergeCell ref="K33:K37"/>
    <mergeCell ref="B38:B47"/>
    <mergeCell ref="H38:H47"/>
    <mergeCell ref="I38:I47"/>
    <mergeCell ref="J38:J47"/>
    <mergeCell ref="K38:K47"/>
    <mergeCell ref="B25:B32"/>
    <mergeCell ref="H25:H32"/>
    <mergeCell ref="I25:I32"/>
    <mergeCell ref="J25:J32"/>
    <mergeCell ref="K25:K32"/>
    <mergeCell ref="C28:C29"/>
    <mergeCell ref="D28:D29"/>
    <mergeCell ref="E28:E29"/>
    <mergeCell ref="G28:G29"/>
    <mergeCell ref="F28:F29"/>
    <mergeCell ref="B15:B20"/>
    <mergeCell ref="H15:H20"/>
    <mergeCell ref="I15:I20"/>
    <mergeCell ref="J15:J20"/>
    <mergeCell ref="K15:K20"/>
    <mergeCell ref="B21:B24"/>
    <mergeCell ref="H21:H24"/>
    <mergeCell ref="I21:I24"/>
    <mergeCell ref="J21:J24"/>
    <mergeCell ref="K21:K24"/>
    <mergeCell ref="K3:K4"/>
    <mergeCell ref="L3:L4"/>
    <mergeCell ref="B5:B14"/>
    <mergeCell ref="H5:H14"/>
    <mergeCell ref="I5:I14"/>
    <mergeCell ref="J5:J14"/>
    <mergeCell ref="K5:K14"/>
    <mergeCell ref="F3:F4"/>
    <mergeCell ref="B1:L1"/>
    <mergeCell ref="B2:L2"/>
    <mergeCell ref="B3:B4"/>
    <mergeCell ref="C3:C4"/>
    <mergeCell ref="D3:D4"/>
    <mergeCell ref="E3:E4"/>
    <mergeCell ref="G3:G4"/>
    <mergeCell ref="H3:H4"/>
    <mergeCell ref="I3:I4"/>
    <mergeCell ref="J3:J4"/>
  </mergeCells>
  <hyperlinks>
    <hyperlink ref="K55" r:id="rId1" display="bxkdrwsk@163.com"/>
  </hyperlinks>
  <printOptions/>
  <pageMargins left="0.7" right="0.7" top="0.75" bottom="0.75" header="0.3" footer="0.3"/>
  <pageSetup orientation="landscape" paperSize="9" scale="67" r:id="rId2"/>
  <rowBreaks count="3" manualBreakCount="3">
    <brk id="20" max="255" man="1"/>
    <brk id="32" max="255" man="1"/>
    <brk id="5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cyp</dc:creator>
  <cp:keywords/>
  <dc:description/>
  <cp:lastModifiedBy>人事处</cp:lastModifiedBy>
  <cp:lastPrinted>2017-01-04T07:44:50Z</cp:lastPrinted>
  <dcterms:created xsi:type="dcterms:W3CDTF">2005-10-11T07:35:11Z</dcterms:created>
  <dcterms:modified xsi:type="dcterms:W3CDTF">2017-01-04T07:54:56Z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