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095" windowHeight="789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<sst xmlns="http://schemas.openxmlformats.org/spreadsheetml/2006/main" count="1190" uniqueCount="456">
  <si>
    <t>序号</t>
  </si>
  <si>
    <t>岗位名称</t>
  </si>
  <si>
    <t>所在学院、单位</t>
  </si>
  <si>
    <t>所在平台、项目等名称</t>
  </si>
  <si>
    <t>类别（学科类、平台类、项目类）</t>
  </si>
  <si>
    <t>平台、项目等负责人</t>
  </si>
  <si>
    <t>岗位职责</t>
  </si>
  <si>
    <t>计划招聘人数（人）</t>
  </si>
  <si>
    <t>岗位招聘要求</t>
  </si>
  <si>
    <t>岗位月薪（元）</t>
  </si>
  <si>
    <t>经费来源</t>
  </si>
  <si>
    <t>经费账号</t>
  </si>
  <si>
    <t>岗位招聘负责人</t>
  </si>
  <si>
    <t>联系电话</t>
  </si>
  <si>
    <t>科研秘书或单位秘书</t>
  </si>
  <si>
    <t>所在学院、单位负责人</t>
  </si>
  <si>
    <t>备注</t>
  </si>
  <si>
    <t>科研助理</t>
  </si>
  <si>
    <t>物电学院</t>
  </si>
  <si>
    <t>国家自然科学基金面上项目</t>
  </si>
  <si>
    <t>项目类</t>
  </si>
  <si>
    <t>宁利新</t>
  </si>
  <si>
    <t>1.辅助科研项目研究；
2.协助维护实验(工程)设施；
3.协助学术和财务等其他科研相关事务。</t>
  </si>
  <si>
    <t>1.物理相关专业应届本科生和研究生
2.具有强烈就业意愿
3.具有初步科研能力</t>
  </si>
  <si>
    <t>项目经费</t>
  </si>
  <si>
    <t>901-111906</t>
  </si>
  <si>
    <t>13155343083</t>
  </si>
  <si>
    <t>张曼</t>
  </si>
  <si>
    <t>18215130220</t>
  </si>
  <si>
    <t>6个月</t>
  </si>
  <si>
    <t>张爱清</t>
  </si>
  <si>
    <t>1.通信工程相关专业应届本科生和研究生
2.具有强烈就业意愿
3.具有初步科研能力</t>
  </si>
  <si>
    <t>901-112023</t>
  </si>
  <si>
    <t>13470745315</t>
  </si>
  <si>
    <t>国家自然科学基金项目</t>
  </si>
  <si>
    <t>舒新文</t>
  </si>
  <si>
    <t xml:space="preserve">901-2112236 </t>
  </si>
  <si>
    <t>17755362162</t>
  </si>
  <si>
    <t>屈军</t>
  </si>
  <si>
    <t xml:space="preserve">协助开展大气光学传输方面研究
</t>
  </si>
  <si>
    <t>1.光电信息科学与工程专业应届本科生或研究生
2.具有强烈就业意愿
3.做好老师分配的任务</t>
  </si>
  <si>
    <t>901-112006</t>
  </si>
  <si>
    <t>国家自然科学基金重点项目</t>
  </si>
  <si>
    <t>许新胜</t>
  </si>
  <si>
    <t>1.科研项目辅助研究；
2.实验(工程)设 施运行维护和实验技术；
3.学术助理和财务助理，实验室卫生</t>
  </si>
  <si>
    <t>901-111940</t>
  </si>
  <si>
    <t>18955304759</t>
  </si>
  <si>
    <t>孙中发</t>
  </si>
  <si>
    <t>1.辅助科研项目研究；
2.协助实验设施的搭建与维护；
3.协助学术和财务等其他科研相关事务。</t>
  </si>
  <si>
    <t>1.电子类或物理类相关专业应届本科生和研究生
2.具有强烈就业意愿
3.具有初步科研能力</t>
  </si>
  <si>
    <t>901-2112222</t>
  </si>
  <si>
    <t>19855039501</t>
  </si>
  <si>
    <t>CEMEE国家重点实验室基金</t>
  </si>
  <si>
    <t>刘小明</t>
  </si>
  <si>
    <t>1.辅助科研项目研究；
2.协助维护实验(工程)设施；
4.协助学术和财务等其他科研相关事务。</t>
  </si>
  <si>
    <t>1.电子相关专业应届本科生和研究生
2.具有强烈就业意愿
4.具有初步科研能力</t>
  </si>
  <si>
    <t>901-2562005</t>
  </si>
  <si>
    <t>18055333565</t>
  </si>
  <si>
    <t>聚变等离子体脱靶的关键</t>
  </si>
  <si>
    <t>郑贤锋</t>
  </si>
  <si>
    <t>1.辅助科研项目研究
2.协助维护实验(工程)设施
3.协助学术和财务等其他科研相关事务</t>
  </si>
  <si>
    <t>1.光电相关专业应届本科生或研究生
2.具有强烈就业意愿
3.具有初步科研能力</t>
  </si>
  <si>
    <t>901-662007</t>
  </si>
  <si>
    <t>13053163293</t>
  </si>
  <si>
    <t>周勇</t>
  </si>
  <si>
    <t>1.辅助科研项目研究；
2.协助维护科研设施；
3.协助学术和财务等其他科研相关事务。</t>
  </si>
  <si>
    <t>1.物理相关专业应届硕士研究生
2.具有强烈就业意愿
3.具有初步科研能力</t>
  </si>
  <si>
    <t>901-111808</t>
  </si>
  <si>
    <t>18755345476</t>
  </si>
  <si>
    <t>8个月</t>
  </si>
  <si>
    <t>吕建平</t>
  </si>
  <si>
    <t>1.物理学相关专业应届本科生和研究生
2.具有强烈就业意愿
3.具有初步科研能力</t>
  </si>
  <si>
    <t>901- 111702</t>
  </si>
  <si>
    <t>15178552827</t>
  </si>
  <si>
    <t>冯友宏</t>
  </si>
  <si>
    <t>1.科研项目辅助研究；
2.实验(工程)设 施运行维护和实验技术；
3.学术助理和财务助理。</t>
  </si>
  <si>
    <t>1.通信相关专业应届本科生和研究生；
2.具有强烈就业意愿；
3.具有初步科研能力。</t>
  </si>
  <si>
    <t>901-112022</t>
  </si>
  <si>
    <t>盛晓伟</t>
  </si>
  <si>
    <t>901-2112201</t>
  </si>
  <si>
    <t>17730321577</t>
  </si>
  <si>
    <t>安徽省自然科学基金青年项目</t>
  </si>
  <si>
    <t>王晔</t>
  </si>
  <si>
    <t>1.辅助科研项目研究；
2.协助实验和财务等工作。</t>
  </si>
  <si>
    <t>901-2512141</t>
  </si>
  <si>
    <t>秦正波</t>
  </si>
  <si>
    <t>1.辅助科研项目研究和仪器开发；
2.协助维护实验设施；
3.协助学术和财务等其他科研相关事务。</t>
  </si>
  <si>
    <t>901-111807</t>
  </si>
  <si>
    <t>12个月</t>
  </si>
  <si>
    <t>计信学院</t>
  </si>
  <si>
    <t>网络与信息安全安徽省重点实验室</t>
  </si>
  <si>
    <t>罗永龙</t>
  </si>
  <si>
    <t>1.文献调研
2.实验设计与数据分析</t>
  </si>
  <si>
    <t>1.计算机类相关专业
2.本科以上学历</t>
  </si>
  <si>
    <t>120-041703</t>
  </si>
  <si>
    <t>许建东</t>
  </si>
  <si>
    <t>安徽省医疗大数据智能系统工程研究中心</t>
  </si>
  <si>
    <t>陈付龙</t>
  </si>
  <si>
    <t>120-4692203</t>
  </si>
  <si>
    <t>经济管理学院</t>
  </si>
  <si>
    <t>教育部人文社会科学研究一般项目</t>
  </si>
  <si>
    <t>罗昆</t>
  </si>
  <si>
    <t>1.搜集数据
2.整理文献
3.数据预处理</t>
  </si>
  <si>
    <t>1.会计专业
2.具有实证论文研究经历
3.参与过省部级课题</t>
  </si>
  <si>
    <t>901-252102</t>
  </si>
  <si>
    <t>吴春玲</t>
  </si>
  <si>
    <t>张廷龙</t>
  </si>
  <si>
    <t>指定18ACCA韩浩同学担任（聘期6个月）</t>
  </si>
  <si>
    <t>安徽省自然科学基金</t>
  </si>
  <si>
    <t>1.会计专业
2.具有实证论文研究经历
3.具有公司治理相关知识</t>
  </si>
  <si>
    <t>901-512119</t>
  </si>
  <si>
    <t>指定18财管郑玉莲同学担任（聘期6个月）</t>
  </si>
  <si>
    <t>省领导圈定课题</t>
  </si>
  <si>
    <t>汪洋</t>
  </si>
  <si>
    <t>协助开展研究工作</t>
  </si>
  <si>
    <t>指定：苏镇东</t>
  </si>
  <si>
    <t>901-1572101</t>
  </si>
  <si>
    <t>聘期6个月</t>
  </si>
  <si>
    <t>国家自然科学基金</t>
  </si>
  <si>
    <t>徐飞</t>
  </si>
  <si>
    <t>1.协助梳理研究成果
2.协助整理研究资料
3.协助项目结项工作</t>
  </si>
  <si>
    <t>901-111933</t>
  </si>
  <si>
    <t>18355371250</t>
  </si>
  <si>
    <t>方昶</t>
  </si>
  <si>
    <t>1.参与课题讨论；
2.辅助课题组开展课题研究；
3.收集整理资料，完成负责人交待的其他工作。</t>
  </si>
  <si>
    <t>1.硕士研究生学历；
2.管理学相关专业；能熟练应用办公软件
3.良好的人际沟通能力与团队合作精神</t>
  </si>
  <si>
    <t>901/111827</t>
  </si>
  <si>
    <t>历史学院</t>
  </si>
  <si>
    <t>中国史高峰学科</t>
  </si>
  <si>
    <t>刘道胜</t>
  </si>
  <si>
    <t>1.协助平台负责人日常管理工作；
2.协助平台项目负责人开展课题研究、资料整理、财务报销等工作</t>
  </si>
  <si>
    <t>107-062120</t>
  </si>
  <si>
    <t>梁仁志</t>
  </si>
  <si>
    <t>0553-5910598</t>
  </si>
  <si>
    <t>刘丽</t>
  </si>
  <si>
    <t>0553-5910656</t>
  </si>
  <si>
    <t>0553-5910600</t>
  </si>
  <si>
    <t>图书馆</t>
  </si>
  <si>
    <t>国家社会科学基金</t>
  </si>
  <si>
    <t>董家魁</t>
  </si>
  <si>
    <t>1.按课题要求，分配相应的工作任务，根据工作任务，每月提交完成工作情况；
2.拟订每周工作计划，集中时间完成具体任务，并做好工作记录；
3.在收集整理资料和参与课题研究的基础上，提升自己的科研意识与独立科研能力。</t>
  </si>
  <si>
    <t>1.具有一定的文字功底；
2.责任心强，认真负责；
3.热爱学术研究工作。</t>
  </si>
  <si>
    <t>901—121713</t>
  </si>
  <si>
    <t>13855302565</t>
  </si>
  <si>
    <t>王伟</t>
  </si>
  <si>
    <t>17756565001</t>
  </si>
  <si>
    <t>沈正赋</t>
  </si>
  <si>
    <t>13956161068</t>
  </si>
  <si>
    <t>刘和文</t>
  </si>
  <si>
    <t>901-121714</t>
  </si>
  <si>
    <t>13855375606</t>
  </si>
  <si>
    <t>外国语学院</t>
  </si>
  <si>
    <t>俄国大臣会议与经济发展问题研究（1905-1917）</t>
  </si>
  <si>
    <t>安岩</t>
  </si>
  <si>
    <t xml:space="preserve">1.科研项目辅助研究     
2.学术助理 </t>
  </si>
  <si>
    <t>1.具有较强的责任心             
2.认真负责                 3.具有一定的科研基础和能力</t>
  </si>
  <si>
    <t>901-1122125</t>
  </si>
  <si>
    <t>张孝荣</t>
  </si>
  <si>
    <t>熊义信</t>
  </si>
  <si>
    <t>谢超峰</t>
  </si>
  <si>
    <t>文学院</t>
  </si>
  <si>
    <t>项念东</t>
  </si>
  <si>
    <t xml:space="preserve">1.从事科研项目辅助研究；
2.学术助理、财务助理。
</t>
  </si>
  <si>
    <t xml:space="preserve">1.具有就业意愿和助研能力的校内外应届毕业研究生和本科生
2.建档立卡贫困毕业生
</t>
  </si>
  <si>
    <t>学科经费</t>
  </si>
  <si>
    <t>101-62120</t>
  </si>
  <si>
    <t>李伟</t>
  </si>
  <si>
    <t>19155316613</t>
  </si>
  <si>
    <t>钱芳</t>
  </si>
  <si>
    <t>15155332059</t>
  </si>
  <si>
    <t>新闻与传播学院</t>
  </si>
  <si>
    <t>国家社科基金后期资助项目</t>
  </si>
  <si>
    <t>1.参与本项目的内容研究；
2.协助结项成果的整理工作；
3.发表1-2篇核心以上学术论文。</t>
  </si>
  <si>
    <t>1.新闻传播学或新闻与传播专业2022届硕士毕业生；
2.硕士毕业论文成绩良好以上；
3.发表过新闻传播类学术论文，或在地市级以上新闻媒体发表过一定数量的新闻作品。</t>
  </si>
  <si>
    <t>901/121927</t>
  </si>
  <si>
    <t>国家社科基金项目</t>
  </si>
  <si>
    <t>陈接峰</t>
  </si>
  <si>
    <t xml:space="preserve">1.参与本项目的内容研究；
2.协助结项成果的整理工作；
</t>
  </si>
  <si>
    <t>丁云亮</t>
  </si>
  <si>
    <t>901-121912</t>
  </si>
  <si>
    <t>马梅</t>
  </si>
  <si>
    <t>901-121813</t>
  </si>
  <si>
    <t>13956199542</t>
  </si>
  <si>
    <t>901-2112205</t>
  </si>
  <si>
    <t>城市更新背景下中国大都市旅游空间格局演化及效应测度——以上海市为例</t>
  </si>
  <si>
    <t>项目类</t>
  </si>
  <si>
    <t>王朝辉</t>
  </si>
  <si>
    <t>1.旅游调查研究；2.数据处理分析</t>
  </si>
  <si>
    <t>1.较强的团队合作意识； 2.较为扎实的专业知识；3.良好的沟通协调协作能力</t>
  </si>
  <si>
    <t>项目经费</t>
  </si>
  <si>
    <t>901-111721</t>
  </si>
  <si>
    <t>乔浩浩</t>
  </si>
  <si>
    <t>金刚</t>
  </si>
  <si>
    <t>方凤满</t>
  </si>
  <si>
    <t>地理与旅游学院</t>
  </si>
  <si>
    <t>凤阳县全域旅游规划</t>
  </si>
  <si>
    <t>杨钊</t>
  </si>
  <si>
    <t>1.旅游规划项目调研；
2.旅游规划的编制；
3.项目需要的其他工作</t>
  </si>
  <si>
    <t>1.具备良好的思想素质和道德操守，遵守国家的法律法规和学校的各项规章制度，恪守职业道德，办事公正，作风正派；
2.有强烈的事业心和责任感，工作踏实，善于合作和沟通，耐心细致，办事效率高，能按时完成工作任务；
3.具有旅游管理类本科及以上学历、学士及以上学位；</t>
  </si>
  <si>
    <t>104-831751</t>
  </si>
  <si>
    <t>来安县全域旅游发展规划</t>
  </si>
  <si>
    <t>110-831905</t>
  </si>
  <si>
    <t>安徽省重点实验室</t>
  </si>
  <si>
    <t>1.项目调研；   2.室内样品分析与处理；  3.数据处理</t>
  </si>
  <si>
    <t xml:space="preserve">1.地理学背景；　　　　　2.有一定的实验操作技能；              3.较强的团队合作意识   </t>
  </si>
  <si>
    <t>115-591702</t>
  </si>
  <si>
    <t>消化道癌发病率与环境微量元素暴露风险的关联研究</t>
  </si>
  <si>
    <t>1.项目野外调研与采样； 2.室内样品分析与处理； 3.数据处理</t>
  </si>
  <si>
    <t xml:space="preserve">1.地理学本科以上学历；              2.有一定的实验操作技能；                3.较强的团队合作意识   </t>
  </si>
  <si>
    <t>901-111927</t>
  </si>
  <si>
    <t>和县全域旅游规划</t>
  </si>
  <si>
    <t>杨效忠</t>
  </si>
  <si>
    <t>1.项目研究；2.数据处理分析</t>
  </si>
  <si>
    <t>1.本科及以上学历；
2.旅游管理或人文地理等相关专业；
3.责任心强</t>
  </si>
  <si>
    <t>徽州区全域旅游样板村策</t>
  </si>
  <si>
    <t>包善驹</t>
  </si>
  <si>
    <t>1.项目调研；2.数据处理</t>
  </si>
  <si>
    <t>1.本科及以上学历；
2.城乡规划专业；
3.责任心强</t>
  </si>
  <si>
    <t>901-891834</t>
  </si>
  <si>
    <t>环黄山泛旅游资源普查</t>
  </si>
  <si>
    <t>王原</t>
  </si>
  <si>
    <t>1.协助科研人员完成项目管理,配合撰写科研项目申报材料等；
2.配合开展科学研究前期资料收集与项目调研工作；
3.根据项目研究需要配合完成研究数据的收集、整理、处理和分析</t>
  </si>
  <si>
    <t>1.本科及以上学历，城乡规划、地理学相关专业；
2.熟练掌握ArcGIS、景观分析、生态系统服务评价模型等软件方法；
3.工作积极主动，认真负责，动手能力和学习能力强；
4.具备文献阅读和研究论文撰写能力</t>
  </si>
  <si>
    <t>901-891905</t>
  </si>
  <si>
    <t>1.配合科研人员完成课题组日常项目管理；
2.协助项目前期基础资料收集与整理，配合完成调研工作开展与科研报告撰写</t>
  </si>
  <si>
    <t>1.本科及以上学历，城乡规划、地理学相关专业；
2.掌握基本的ArcGIS数据处理与分析方法，熟悉生态规划分析评价方法；
3.工作积极主动，认真负责，动手能力和学习能力强</t>
  </si>
  <si>
    <t>应用Pu同位素计年法研究长江中下游典型湖泊的现代沉积过程</t>
  </si>
  <si>
    <t>徐仪红</t>
  </si>
  <si>
    <t>1.做好实验室仪器管理工作；
2.协助做好实验室样品制备工作；
3.参与项目组其他日常性科研工作</t>
  </si>
  <si>
    <t xml:space="preserve">1.地理专业
2.本科以上学历，有较强的独立科研能力和实验操作能力
</t>
  </si>
  <si>
    <t>901-111818</t>
  </si>
  <si>
    <t>徐仪红</t>
  </si>
  <si>
    <t>重点生态功能区旅游地人居空间多功能转型：特征、机制与调控</t>
  </si>
  <si>
    <t>杨兴柱</t>
  </si>
  <si>
    <t>1.处理和加工科学数据；
2.项目设计</t>
  </si>
  <si>
    <t>1.2022年应届毕业研究生，本科及以上学历，地理学、城乡规划等相关专业；
2.聘期6个月</t>
  </si>
  <si>
    <t>901-111924</t>
  </si>
  <si>
    <t>旅游引导城市群乡土—生态空间演化的过程、格局和机制</t>
  </si>
  <si>
    <t>陆林</t>
  </si>
  <si>
    <t>1.项目资料收集；   2. 数据处理</t>
  </si>
  <si>
    <t>1.本科及以上学历   2.旅游管理或人文地理专业；　　　　　　　3.责任心强，善于沟通</t>
  </si>
  <si>
    <t>901-111923</t>
  </si>
  <si>
    <t>生命科学学院</t>
  </si>
  <si>
    <t>安徽扬子鳄自然保护</t>
  </si>
  <si>
    <t>吴孝兵</t>
  </si>
  <si>
    <t>项目研究与管理</t>
  </si>
  <si>
    <t>1-2</t>
  </si>
  <si>
    <t>1、身心健康；2、能够完成野外工作；3、生物相关学科专业</t>
  </si>
  <si>
    <t>1380元以上（不包括野外工作相关补贴）</t>
  </si>
  <si>
    <t>国家林草局</t>
  </si>
  <si>
    <t>901－591404</t>
  </si>
  <si>
    <t>张文君
王晓丽</t>
  </si>
  <si>
    <t>0553-3937051
13578895595</t>
  </si>
  <si>
    <t>蒋学波</t>
  </si>
  <si>
    <t>13855300319</t>
  </si>
  <si>
    <t>1年</t>
  </si>
  <si>
    <t>生态与环境学院</t>
  </si>
  <si>
    <t>皖江流域重点河湖水生动物多样性分布格局</t>
  </si>
  <si>
    <t>项目类</t>
  </si>
  <si>
    <t>席贻龙</t>
  </si>
  <si>
    <t>1、协助完成科研日常事务；
2、独立完成相关数据的整理分析；
3、利用办公设备及常用办公软件，细致认真完成数据填报</t>
  </si>
  <si>
    <t>项目经费</t>
  </si>
  <si>
    <t>901-662006</t>
  </si>
  <si>
    <t>席贻龙</t>
  </si>
  <si>
    <t>于红梅</t>
  </si>
  <si>
    <t>胡好远</t>
  </si>
  <si>
    <t>1.本科及以上学历；
2.环境科学与工程、生态学等相关专业；
3.30周岁以下（对于特别优秀的人才可适当放宽条件）；</t>
  </si>
  <si>
    <t>安徽省高校协同创新项目</t>
  </si>
  <si>
    <t>1.具有本科学历；
2.管理学相关专业；能熟练应用办公软件
3.良好的人际沟通能力与团队合作精神</t>
  </si>
  <si>
    <t>901-3642105</t>
  </si>
  <si>
    <t>指定给本科生--聘期6个月</t>
  </si>
  <si>
    <t>具有本科学历</t>
  </si>
  <si>
    <t>经济管理学院</t>
  </si>
  <si>
    <t>安徽省高校人文科学研究项目；安徽师范大学“庆祝中国共产党成立100周年”专项课题</t>
  </si>
  <si>
    <t>毛凌翔</t>
  </si>
  <si>
    <t>协助项目负责人做好科研相关工作</t>
  </si>
  <si>
    <t>优秀应届本科以上毕业生</t>
  </si>
  <si>
    <t>901-621931；901-1792122</t>
  </si>
  <si>
    <t>安徽省自然科学基金</t>
  </si>
  <si>
    <t>任以胜</t>
  </si>
  <si>
    <t>1.收集相关数据和资料
2.撰写研究/调研报告</t>
  </si>
  <si>
    <t xml:space="preserve">1.经济学专业
2.认真负责
</t>
  </si>
  <si>
    <t>901-2512136</t>
  </si>
  <si>
    <t>吴春玲</t>
  </si>
  <si>
    <t>张廷龙</t>
  </si>
  <si>
    <t>指定给本科生经济学本科生-聘期6个月</t>
  </si>
  <si>
    <t>教育部人文社科芜湖市软科学研究计划</t>
  </si>
  <si>
    <t>伍旭中</t>
  </si>
  <si>
    <t xml:space="preserve">1.文献资料查找
2.课题调研
</t>
  </si>
  <si>
    <t>具有本科学历，认真负责</t>
  </si>
  <si>
    <t>901-250908  901-651306</t>
  </si>
  <si>
    <t>经济学本科生陈文龙（聘期6个月）</t>
  </si>
  <si>
    <t>国家社科青年项目</t>
  </si>
  <si>
    <t>马长伟</t>
  </si>
  <si>
    <t xml:space="preserve">1.文献资料查找2、数据整理；3.课题调研
</t>
  </si>
  <si>
    <t>901-121616</t>
  </si>
  <si>
    <t>教科院</t>
  </si>
  <si>
    <t>代管专项</t>
  </si>
  <si>
    <t>代管</t>
  </si>
  <si>
    <t>何海燕</t>
  </si>
  <si>
    <t>1、协助完成科研日常事务；2、独立完成相关数据的整理分析；3、利用办公设备及常用办公软件，细致认真完成档案管理工作</t>
  </si>
  <si>
    <t>1.本科以上学历，教育学大学科背景；2.具备一定的英文阅读文献能力；3.熟练使用办公设备；4.身心健康、沟通协调能力强，工作细致认真有责任心</t>
  </si>
  <si>
    <t>108-400101</t>
  </si>
  <si>
    <t>吴文涛</t>
  </si>
  <si>
    <t>孟庆娟</t>
  </si>
  <si>
    <t>李宜江</t>
  </si>
  <si>
    <t>1.研究生及以上学历，教育学大学科背景；2.具备一定的英文阅读文献和科技论文写作能力；3.熟练使用办公设备，具备基本的数据处理分析技术；4.身心健康、沟通协调能力强，工作细致认真有责任心</t>
  </si>
  <si>
    <t>项目经费</t>
  </si>
  <si>
    <t xml:space="preserve">1.全日制本科（含）以上应届毕业生；
2.历史学相关专业；
3.具有良好的科研基础和人际沟通能力。        </t>
  </si>
  <si>
    <t>平台设立的科研项目</t>
  </si>
  <si>
    <t>学科设立的科研项目</t>
  </si>
  <si>
    <t>中国语言文学（诗学）高峰学科国家社科重大课题培育项目</t>
  </si>
  <si>
    <t>张勇</t>
  </si>
  <si>
    <t>刘锋杰</t>
  </si>
  <si>
    <t xml:space="preserve">1.从事科研项目辅助研究；
3.学术助理、财务助理。
</t>
  </si>
  <si>
    <t xml:space="preserve">1.具有就业意愿和助研能力的校内外应届毕业研究生和本科生
3.建档立卡贫困毕业生
</t>
  </si>
  <si>
    <t>潘务正</t>
  </si>
  <si>
    <t xml:space="preserve">1.从事科研项目辅助研究；
4.学术助理、财务助理。
</t>
  </si>
  <si>
    <t xml:space="preserve">1.具有就业意愿和助研能力的校内外应届毕业研究生和本科生
4.建档立卡贫困毕业生
</t>
  </si>
  <si>
    <t>刘运好</t>
  </si>
  <si>
    <t xml:space="preserve">1.从事科研项目辅助研究；
5.学术助理、财务助理。
</t>
  </si>
  <si>
    <t xml:space="preserve">1.具有就业意愿和助研能力的校内外应届毕业研究生和本科生
5.建档立卡贫困毕业生
</t>
  </si>
  <si>
    <t>方维保</t>
  </si>
  <si>
    <t xml:space="preserve">1.从事科研项目辅助研究；
6.学术助理、财务助理。
</t>
  </si>
  <si>
    <t xml:space="preserve">1.具有就业意愿和助研能力的校内外应届毕业研究生和本科生
6.建档立卡贫困毕业生
</t>
  </si>
  <si>
    <t>13515539279</t>
  </si>
  <si>
    <t>901-2112203</t>
  </si>
  <si>
    <t>杂环化合物的不对称催化化学研究</t>
  </si>
  <si>
    <t>柴 卓</t>
  </si>
  <si>
    <t>114-4782101</t>
  </si>
  <si>
    <t>功能共轭分子</t>
  </si>
  <si>
    <t>焦莉娟</t>
  </si>
  <si>
    <t>114-4782102</t>
  </si>
  <si>
    <t>绿色有机合成</t>
  </si>
  <si>
    <t>胡益民</t>
  </si>
  <si>
    <t>114-4782103</t>
  </si>
  <si>
    <t>功能微/纳结构催化材料的理性设计及催化应用</t>
  </si>
  <si>
    <t>耿保友</t>
  </si>
  <si>
    <t>114-4782104</t>
  </si>
  <si>
    <t>面向能源小分子高效转化的单原子材料的设计与合成</t>
  </si>
  <si>
    <t>毛俊杰</t>
  </si>
  <si>
    <t>114-4782105</t>
  </si>
  <si>
    <t>生物传感与成像分析</t>
  </si>
  <si>
    <t>高 峰</t>
  </si>
  <si>
    <t>114-4782106</t>
  </si>
  <si>
    <t>纳米生物分析</t>
  </si>
  <si>
    <t>夏云生</t>
  </si>
  <si>
    <t>114-4782107</t>
  </si>
  <si>
    <t>MOFs及其衍生物的催化与储能性能研究</t>
  </si>
  <si>
    <t>方  臻</t>
  </si>
  <si>
    <t>114-4782108</t>
  </si>
  <si>
    <t>非贵金属催化剂的设计、合成、小分子催化的性能研究及工业应用</t>
  </si>
  <si>
    <t>云瑞瑞</t>
  </si>
  <si>
    <t>114-4782109</t>
  </si>
  <si>
    <t>功能高分子</t>
  </si>
  <si>
    <t>宇海银</t>
  </si>
  <si>
    <t>114-4782110</t>
  </si>
  <si>
    <t>光电催化材料团队</t>
  </si>
  <si>
    <t>张小俊</t>
  </si>
  <si>
    <t>114-4782111</t>
  </si>
  <si>
    <t>金属导向有机合成反应研究及其应用</t>
  </si>
  <si>
    <t>商永嘉</t>
  </si>
  <si>
    <t>114-4782112</t>
  </si>
  <si>
    <t>功能无机材料的设计、合成及光/电催化性能</t>
  </si>
  <si>
    <t>倪永红</t>
  </si>
  <si>
    <t>114-4782113</t>
  </si>
  <si>
    <t>生物分离与分析</t>
  </si>
  <si>
    <t>阚显文</t>
  </si>
  <si>
    <t>114-4782114</t>
  </si>
  <si>
    <t>纳米电化学与应用</t>
  </si>
  <si>
    <t>李永新</t>
  </si>
  <si>
    <t>114-4782115</t>
  </si>
  <si>
    <t>新能源汽车电池微纳米储能材料研究</t>
  </si>
  <si>
    <t>刘金云</t>
  </si>
  <si>
    <t>114-4782116</t>
  </si>
  <si>
    <t>绿色催化与功能染料应用</t>
  </si>
  <si>
    <t>章青</t>
  </si>
  <si>
    <t>114-4782117</t>
  </si>
  <si>
    <t>功能核酸组装与环境健康</t>
  </si>
  <si>
    <t>王广凤</t>
  </si>
  <si>
    <t>114-4782118</t>
  </si>
  <si>
    <t>能源与催化材料团队</t>
  </si>
  <si>
    <t>王正华</t>
  </si>
  <si>
    <t>114-4782119</t>
  </si>
  <si>
    <t>新型稀土金属有机配合物的设计合成及反应化学</t>
  </si>
  <si>
    <t>崔 鹏</t>
  </si>
  <si>
    <t>114-4782120</t>
  </si>
  <si>
    <t>新型金属配合物的设计合成及光电性能研究</t>
  </si>
  <si>
    <t>严冬</t>
  </si>
  <si>
    <t>114-4782121</t>
  </si>
  <si>
    <t>化学教学论科研团队</t>
  </si>
  <si>
    <t>孙 影</t>
  </si>
  <si>
    <t>114-4782122</t>
  </si>
  <si>
    <t>合计</t>
  </si>
  <si>
    <t>平台设立的科研项目</t>
  </si>
  <si>
    <t>项目经费</t>
  </si>
  <si>
    <t>901-831977</t>
  </si>
  <si>
    <t>安徽师范大学科研助理岗位发布表</t>
  </si>
  <si>
    <t>附件1</t>
  </si>
  <si>
    <r>
      <rPr>
        <sz val="10"/>
        <color indexed="8"/>
        <rFont val="宋体"/>
        <family val="3"/>
      </rPr>
      <t>科研助理</t>
    </r>
  </si>
  <si>
    <r>
      <rPr>
        <sz val="10"/>
        <rFont val="宋体"/>
        <family val="3"/>
      </rPr>
      <t>化材学院</t>
    </r>
  </si>
  <si>
    <r>
      <rPr>
        <sz val="10"/>
        <rFont val="宋体"/>
        <family val="3"/>
      </rPr>
      <t>国家自然科学基金</t>
    </r>
  </si>
  <si>
    <r>
      <rPr>
        <sz val="10"/>
        <rFont val="宋体"/>
        <family val="3"/>
      </rPr>
      <t>项目类</t>
    </r>
  </si>
  <si>
    <r>
      <rPr>
        <sz val="10"/>
        <rFont val="宋体"/>
        <family val="3"/>
      </rPr>
      <t>王见</t>
    </r>
  </si>
  <si>
    <r>
      <t>1.</t>
    </r>
    <r>
      <rPr>
        <sz val="10"/>
        <rFont val="宋体"/>
        <family val="3"/>
      </rPr>
      <t xml:space="preserve">实验室从事科研任务。
</t>
    </r>
    <r>
      <rPr>
        <sz val="10"/>
        <rFont val="Times New Roman"/>
        <family val="1"/>
      </rPr>
      <t>2.</t>
    </r>
    <r>
      <rPr>
        <sz val="10"/>
        <rFont val="宋体"/>
        <family val="3"/>
      </rPr>
      <t xml:space="preserve">数据整理。
</t>
    </r>
    <r>
      <rPr>
        <sz val="10"/>
        <rFont val="Times New Roman"/>
        <family val="1"/>
      </rPr>
      <t>3.</t>
    </r>
    <r>
      <rPr>
        <sz val="10"/>
        <rFont val="宋体"/>
        <family val="3"/>
      </rPr>
      <t>负责人交代的其他科研工作。</t>
    </r>
  </si>
  <si>
    <r>
      <rPr>
        <sz val="10"/>
        <rFont val="宋体"/>
        <family val="3"/>
      </rPr>
      <t>应届硕士毕业生</t>
    </r>
  </si>
  <si>
    <r>
      <rPr>
        <sz val="10"/>
        <rFont val="宋体"/>
        <family val="3"/>
      </rPr>
      <t>项目经费</t>
    </r>
  </si>
  <si>
    <r>
      <rPr>
        <sz val="10"/>
        <rFont val="宋体"/>
        <family val="3"/>
      </rPr>
      <t>孙健</t>
    </r>
  </si>
  <si>
    <r>
      <rPr>
        <sz val="10"/>
        <rFont val="宋体"/>
        <family val="3"/>
      </rPr>
      <t>高峰</t>
    </r>
  </si>
  <si>
    <r>
      <rPr>
        <sz val="10"/>
        <rFont val="宋体"/>
        <family val="3"/>
      </rPr>
      <t>化材学院</t>
    </r>
  </si>
  <si>
    <r>
      <t>2020</t>
    </r>
    <r>
      <rPr>
        <sz val="10"/>
        <rFont val="宋体"/>
        <family val="3"/>
      </rPr>
      <t>年领军人才团队</t>
    </r>
  </si>
  <si>
    <r>
      <rPr>
        <sz val="10"/>
        <rFont val="宋体"/>
        <family val="3"/>
      </rPr>
      <t>项目类</t>
    </r>
  </si>
  <si>
    <r>
      <rPr>
        <sz val="10"/>
        <rFont val="宋体"/>
        <family val="3"/>
      </rPr>
      <t>高峰</t>
    </r>
  </si>
  <si>
    <r>
      <t>1.</t>
    </r>
    <r>
      <rPr>
        <sz val="10"/>
        <rFont val="宋体"/>
        <family val="3"/>
      </rPr>
      <t xml:space="preserve">承担研究项目（课题）的实验研究工作；
</t>
    </r>
    <r>
      <rPr>
        <sz val="10"/>
        <rFont val="Times New Roman"/>
        <family val="1"/>
      </rPr>
      <t>2.</t>
    </r>
    <r>
      <rPr>
        <sz val="10"/>
        <rFont val="宋体"/>
        <family val="3"/>
      </rPr>
      <t xml:space="preserve">协助实验室的建设及运行工作，并做好实验室日常管理工作；
</t>
    </r>
    <r>
      <rPr>
        <sz val="10"/>
        <rFont val="Times New Roman"/>
        <family val="1"/>
      </rPr>
      <t>3.</t>
    </r>
    <r>
      <rPr>
        <sz val="10"/>
        <rFont val="宋体"/>
        <family val="3"/>
      </rPr>
      <t>协助完成项目（课题）相关的其他工作。</t>
    </r>
  </si>
  <si>
    <r>
      <t>1.</t>
    </r>
    <r>
      <rPr>
        <sz val="10"/>
        <rFont val="宋体"/>
        <family val="3"/>
      </rPr>
      <t xml:space="preserve">本科以上学历；
</t>
    </r>
    <r>
      <rPr>
        <sz val="10"/>
        <rFont val="Times New Roman"/>
        <family val="1"/>
      </rPr>
      <t>2.</t>
    </r>
    <r>
      <rPr>
        <sz val="10"/>
        <rFont val="宋体"/>
        <family val="3"/>
      </rPr>
      <t xml:space="preserve">化学、材料、化工等相关专业；
</t>
    </r>
    <r>
      <rPr>
        <sz val="10"/>
        <rFont val="Times New Roman"/>
        <family val="1"/>
      </rPr>
      <t>3.30</t>
    </r>
    <r>
      <rPr>
        <sz val="10"/>
        <rFont val="宋体"/>
        <family val="3"/>
      </rPr>
      <t>周岁以下（对于特别优秀的人才可适当放宽条件）；</t>
    </r>
  </si>
  <si>
    <r>
      <rPr>
        <sz val="10"/>
        <rFont val="宋体"/>
        <family val="3"/>
      </rPr>
      <t>团队经费</t>
    </r>
  </si>
  <si>
    <r>
      <t>114</t>
    </r>
    <r>
      <rPr>
        <sz val="10"/>
        <color indexed="8"/>
        <rFont val="Times New Roman"/>
        <family val="1"/>
      </rPr>
      <t>-052001</t>
    </r>
  </si>
  <si>
    <r>
      <rPr>
        <sz val="10"/>
        <rFont val="宋体"/>
        <family val="3"/>
      </rPr>
      <t>周双六</t>
    </r>
  </si>
  <si>
    <r>
      <rPr>
        <sz val="10"/>
        <rFont val="宋体"/>
        <family val="3"/>
      </rPr>
      <t>新型双阴离子吡啶亚胺稀土金属配合物合成与反应性研究</t>
    </r>
  </si>
  <si>
    <r>
      <rPr>
        <sz val="10"/>
        <rFont val="宋体"/>
        <family val="3"/>
      </rPr>
      <t>周双六</t>
    </r>
  </si>
  <si>
    <r>
      <rPr>
        <sz val="10"/>
        <rFont val="宋体"/>
        <family val="3"/>
      </rPr>
      <t>项目经费</t>
    </r>
  </si>
  <si>
    <r>
      <rPr>
        <sz val="10"/>
        <rFont val="宋体"/>
        <family val="3"/>
      </rPr>
      <t>项目类</t>
    </r>
  </si>
  <si>
    <r>
      <rPr>
        <sz val="10"/>
        <rFont val="宋体"/>
        <family val="3"/>
      </rPr>
      <t>项目经费</t>
    </r>
  </si>
  <si>
    <r>
      <rPr>
        <sz val="10"/>
        <rFont val="宋体"/>
        <family val="3"/>
      </rPr>
      <t>化材学院</t>
    </r>
  </si>
  <si>
    <t>数学与统计学院</t>
  </si>
  <si>
    <t>朱敏</t>
  </si>
  <si>
    <t>1.整理科研资料
2.协助完成其他相关工作</t>
  </si>
  <si>
    <t>1.2022年应届硕士，数学及相关专业</t>
  </si>
  <si>
    <t>901-111801</t>
  </si>
  <si>
    <t>戴扬</t>
  </si>
  <si>
    <t>汤敏</t>
  </si>
  <si>
    <t>费明稳</t>
  </si>
  <si>
    <t>901-111803</t>
  </si>
  <si>
    <t>任永</t>
  </si>
  <si>
    <t>901-111804</t>
  </si>
  <si>
    <t>901-111904</t>
  </si>
  <si>
    <t>徐林</t>
  </si>
  <si>
    <t>901-111905</t>
  </si>
  <si>
    <t>孔凡超</t>
  </si>
  <si>
    <t>901-112001</t>
  </si>
  <si>
    <t>王玉杰</t>
  </si>
  <si>
    <t>901-2112210</t>
  </si>
  <si>
    <t>15651955332</t>
  </si>
  <si>
    <t>徐策</t>
  </si>
  <si>
    <t>901-2112211</t>
  </si>
  <si>
    <t>严晓辉</t>
  </si>
  <si>
    <t>901-2112212</t>
  </si>
  <si>
    <t>王定怀</t>
  </si>
  <si>
    <t>901-2112213</t>
  </si>
  <si>
    <t>刘吕桥</t>
  </si>
  <si>
    <t>901-2112215</t>
  </si>
  <si>
    <t>教育部人文社科项目</t>
  </si>
  <si>
    <t>何道江</t>
  </si>
  <si>
    <t>1.2022年应届硕士，统计学及相关专业</t>
  </si>
  <si>
    <t>901-251707</t>
  </si>
  <si>
    <t>15155369543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</si>
</sst>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10"/>
      <color theme="1"/>
      <name val="Calibri Light"/>
      <family val="3"/>
      <scheme val="major"/>
    </font>
    <font>
      <sz val="9"/>
      <name val="Calibri"/>
      <family val="3"/>
      <scheme val="minor"/>
    </font>
    <font>
      <sz val="8"/>
      <color theme="1"/>
      <name val="Calibri"/>
      <family val="3"/>
      <scheme val="minor"/>
    </font>
    <font>
      <sz val="11"/>
      <color theme="1"/>
      <name val="Times New Roman"/>
      <family val="1"/>
    </font>
    <font>
      <sz val="9"/>
      <name val="宋体"/>
      <family val="3"/>
    </font>
    <font>
      <b/>
      <sz val="20"/>
      <color theme="1"/>
      <name val="Calibri"/>
      <family val="3"/>
      <scheme val="minor"/>
    </font>
    <font>
      <b/>
      <sz val="10"/>
      <color theme="1"/>
      <name val="Calibri Light"/>
      <family val="3"/>
      <scheme val="major"/>
    </font>
    <font>
      <b/>
      <sz val="11"/>
      <color theme="1"/>
      <name val="Calibri Light"/>
      <family val="3"/>
      <scheme val="major"/>
    </font>
    <font>
      <sz val="10"/>
      <name val="Calibri Light"/>
      <family val="3"/>
      <scheme val="major"/>
    </font>
    <font>
      <sz val="10"/>
      <name val="Calibri"/>
      <family val="3"/>
      <scheme val="minor"/>
    </font>
    <font>
      <sz val="10"/>
      <color theme="1"/>
      <name val="Times New Roman"/>
      <family val="1"/>
    </font>
    <font>
      <sz val="10"/>
      <color indexed="8"/>
      <name val="宋体"/>
      <family val="3"/>
    </font>
    <font>
      <sz val="10"/>
      <name val="Times New Roman"/>
      <family val="1"/>
    </font>
    <font>
      <sz val="10"/>
      <name val="宋体"/>
      <family val="3"/>
    </font>
    <font>
      <sz val="10"/>
      <color indexed="8"/>
      <name val="Times New Roman"/>
      <family val="1"/>
    </font>
    <font>
      <sz val="10"/>
      <color theme="1"/>
      <name val="宋体"/>
      <family val="3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workbookViewId="0" topLeftCell="A28">
      <selection activeCell="L32" sqref="L32"/>
    </sheetView>
  </sheetViews>
  <sheetFormatPr defaultColWidth="8.7109375" defaultRowHeight="15"/>
  <cols>
    <col min="1" max="1" width="5.7109375" style="0" customWidth="1"/>
    <col min="3" max="3" width="8.7109375" style="52" customWidth="1"/>
    <col min="7" max="7" width="10.28125" style="2" customWidth="1"/>
    <col min="8" max="8" width="8.7109375" style="3" customWidth="1"/>
    <col min="9" max="9" width="11.140625" style="2" customWidth="1"/>
    <col min="12" max="12" width="9.7109375" style="0" customWidth="1"/>
    <col min="14" max="14" width="12.8515625" style="0" customWidth="1"/>
    <col min="16" max="16" width="12.8515625" style="0" customWidth="1"/>
    <col min="18" max="18" width="12.8515625" style="0" customWidth="1"/>
  </cols>
  <sheetData>
    <row r="1" ht="15">
      <c r="A1" t="s">
        <v>398</v>
      </c>
    </row>
    <row r="2" spans="1:19" ht="25.5">
      <c r="A2" s="55" t="s">
        <v>397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7" customFormat="1" ht="48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13</v>
      </c>
      <c r="Q3" s="6" t="s">
        <v>15</v>
      </c>
      <c r="R3" s="6" t="s">
        <v>13</v>
      </c>
      <c r="S3" s="6" t="s">
        <v>16</v>
      </c>
    </row>
    <row r="4" spans="1:19" ht="108">
      <c r="A4" s="8">
        <v>1</v>
      </c>
      <c r="B4" s="1" t="s">
        <v>17</v>
      </c>
      <c r="C4" s="1" t="s">
        <v>18</v>
      </c>
      <c r="D4" s="1" t="s">
        <v>19</v>
      </c>
      <c r="E4" s="9" t="s">
        <v>20</v>
      </c>
      <c r="F4" s="9" t="s">
        <v>21</v>
      </c>
      <c r="G4" s="10" t="s">
        <v>22</v>
      </c>
      <c r="H4" s="9">
        <v>1</v>
      </c>
      <c r="I4" s="10" t="s">
        <v>23</v>
      </c>
      <c r="J4" s="9">
        <v>1500</v>
      </c>
      <c r="K4" s="1" t="s">
        <v>24</v>
      </c>
      <c r="L4" s="11" t="s">
        <v>25</v>
      </c>
      <c r="M4" s="9" t="s">
        <v>21</v>
      </c>
      <c r="N4" s="12" t="s">
        <v>26</v>
      </c>
      <c r="O4" s="1" t="s">
        <v>27</v>
      </c>
      <c r="P4" s="12" t="s">
        <v>28</v>
      </c>
      <c r="Q4" s="1" t="s">
        <v>21</v>
      </c>
      <c r="R4" s="12" t="s">
        <v>26</v>
      </c>
      <c r="S4" s="1" t="s">
        <v>29</v>
      </c>
    </row>
    <row r="5" spans="1:19" ht="108">
      <c r="A5" s="8">
        <v>2</v>
      </c>
      <c r="B5" s="1" t="s">
        <v>17</v>
      </c>
      <c r="C5" s="1" t="s">
        <v>18</v>
      </c>
      <c r="D5" s="1" t="s">
        <v>19</v>
      </c>
      <c r="E5" s="9" t="s">
        <v>20</v>
      </c>
      <c r="F5" s="9" t="s">
        <v>30</v>
      </c>
      <c r="G5" s="10" t="s">
        <v>22</v>
      </c>
      <c r="H5" s="9">
        <v>1</v>
      </c>
      <c r="I5" s="10" t="s">
        <v>31</v>
      </c>
      <c r="J5" s="9">
        <v>1500</v>
      </c>
      <c r="K5" s="1" t="s">
        <v>24</v>
      </c>
      <c r="L5" s="11" t="s">
        <v>32</v>
      </c>
      <c r="M5" s="9" t="s">
        <v>30</v>
      </c>
      <c r="N5" s="12" t="s">
        <v>33</v>
      </c>
      <c r="O5" s="1" t="s">
        <v>27</v>
      </c>
      <c r="P5" s="12" t="s">
        <v>28</v>
      </c>
      <c r="Q5" s="1" t="s">
        <v>21</v>
      </c>
      <c r="R5" s="12" t="s">
        <v>26</v>
      </c>
      <c r="S5" s="1" t="s">
        <v>29</v>
      </c>
    </row>
    <row r="6" spans="1:19" ht="108">
      <c r="A6" s="8">
        <v>3</v>
      </c>
      <c r="B6" s="1" t="s">
        <v>17</v>
      </c>
      <c r="C6" s="1" t="s">
        <v>18</v>
      </c>
      <c r="D6" s="1" t="s">
        <v>34</v>
      </c>
      <c r="E6" s="9" t="s">
        <v>20</v>
      </c>
      <c r="F6" s="9" t="s">
        <v>35</v>
      </c>
      <c r="G6" s="10" t="s">
        <v>22</v>
      </c>
      <c r="H6" s="9">
        <v>1</v>
      </c>
      <c r="I6" s="10" t="s">
        <v>23</v>
      </c>
      <c r="J6" s="9">
        <v>1500</v>
      </c>
      <c r="K6" s="1" t="s">
        <v>24</v>
      </c>
      <c r="L6" s="11" t="s">
        <v>36</v>
      </c>
      <c r="M6" s="9" t="s">
        <v>35</v>
      </c>
      <c r="N6" s="12" t="s">
        <v>37</v>
      </c>
      <c r="O6" s="1" t="s">
        <v>27</v>
      </c>
      <c r="P6" s="12" t="s">
        <v>28</v>
      </c>
      <c r="Q6" s="1" t="s">
        <v>21</v>
      </c>
      <c r="R6" s="12" t="s">
        <v>26</v>
      </c>
      <c r="S6" s="1" t="s">
        <v>29</v>
      </c>
    </row>
    <row r="7" spans="1:19" ht="96">
      <c r="A7" s="8">
        <v>4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38</v>
      </c>
      <c r="G7" s="13" t="s">
        <v>39</v>
      </c>
      <c r="H7" s="1">
        <v>1</v>
      </c>
      <c r="I7" s="10" t="s">
        <v>40</v>
      </c>
      <c r="J7" s="9">
        <v>1500</v>
      </c>
      <c r="K7" s="1" t="s">
        <v>24</v>
      </c>
      <c r="L7" s="1" t="s">
        <v>41</v>
      </c>
      <c r="M7" s="1" t="s">
        <v>38</v>
      </c>
      <c r="N7" s="1">
        <v>13955383761</v>
      </c>
      <c r="O7" s="1" t="s">
        <v>27</v>
      </c>
      <c r="P7" s="12" t="s">
        <v>28</v>
      </c>
      <c r="Q7" s="1" t="s">
        <v>21</v>
      </c>
      <c r="R7" s="12" t="s">
        <v>26</v>
      </c>
      <c r="S7" s="1" t="s">
        <v>29</v>
      </c>
    </row>
    <row r="8" spans="1:19" ht="120">
      <c r="A8" s="8">
        <v>5</v>
      </c>
      <c r="B8" s="1" t="s">
        <v>17</v>
      </c>
      <c r="C8" s="1" t="s">
        <v>18</v>
      </c>
      <c r="D8" s="9" t="s">
        <v>42</v>
      </c>
      <c r="E8" s="9" t="s">
        <v>20</v>
      </c>
      <c r="F8" s="9" t="s">
        <v>43</v>
      </c>
      <c r="G8" s="10" t="s">
        <v>44</v>
      </c>
      <c r="H8" s="9">
        <v>1</v>
      </c>
      <c r="I8" s="10" t="s">
        <v>23</v>
      </c>
      <c r="J8" s="9">
        <v>1500</v>
      </c>
      <c r="K8" s="1" t="s">
        <v>24</v>
      </c>
      <c r="L8" s="1" t="s">
        <v>45</v>
      </c>
      <c r="M8" s="1" t="s">
        <v>43</v>
      </c>
      <c r="N8" s="12" t="s">
        <v>46</v>
      </c>
      <c r="O8" s="9" t="s">
        <v>27</v>
      </c>
      <c r="P8" s="14" t="s">
        <v>28</v>
      </c>
      <c r="Q8" s="9" t="s">
        <v>21</v>
      </c>
      <c r="R8" s="14" t="s">
        <v>26</v>
      </c>
      <c r="S8" s="1" t="s">
        <v>29</v>
      </c>
    </row>
    <row r="9" spans="1:19" ht="108">
      <c r="A9" s="8">
        <v>6</v>
      </c>
      <c r="B9" s="1" t="s">
        <v>17</v>
      </c>
      <c r="C9" s="1" t="s">
        <v>18</v>
      </c>
      <c r="D9" s="1" t="s">
        <v>19</v>
      </c>
      <c r="E9" s="9" t="s">
        <v>20</v>
      </c>
      <c r="F9" s="9" t="s">
        <v>47</v>
      </c>
      <c r="G9" s="10" t="s">
        <v>48</v>
      </c>
      <c r="H9" s="9">
        <v>2</v>
      </c>
      <c r="I9" s="10" t="s">
        <v>49</v>
      </c>
      <c r="J9" s="9">
        <v>1500</v>
      </c>
      <c r="K9" s="1" t="s">
        <v>24</v>
      </c>
      <c r="L9" s="11" t="s">
        <v>50</v>
      </c>
      <c r="M9" s="9" t="s">
        <v>47</v>
      </c>
      <c r="N9" s="12" t="s">
        <v>51</v>
      </c>
      <c r="O9" s="1" t="s">
        <v>27</v>
      </c>
      <c r="P9" s="12" t="s">
        <v>28</v>
      </c>
      <c r="Q9" s="1" t="s">
        <v>21</v>
      </c>
      <c r="R9" s="12" t="s">
        <v>26</v>
      </c>
      <c r="S9" s="1" t="s">
        <v>29</v>
      </c>
    </row>
    <row r="10" spans="1:19" ht="108">
      <c r="A10" s="8">
        <v>7</v>
      </c>
      <c r="B10" s="1" t="s">
        <v>17</v>
      </c>
      <c r="C10" s="1" t="s">
        <v>18</v>
      </c>
      <c r="D10" s="1" t="s">
        <v>52</v>
      </c>
      <c r="E10" s="9" t="s">
        <v>20</v>
      </c>
      <c r="F10" s="9" t="s">
        <v>53</v>
      </c>
      <c r="G10" s="10" t="s">
        <v>54</v>
      </c>
      <c r="H10" s="9">
        <v>2</v>
      </c>
      <c r="I10" s="10" t="s">
        <v>55</v>
      </c>
      <c r="J10" s="9">
        <v>1500</v>
      </c>
      <c r="K10" s="1" t="s">
        <v>24</v>
      </c>
      <c r="L10" s="11" t="s">
        <v>56</v>
      </c>
      <c r="M10" s="9" t="s">
        <v>53</v>
      </c>
      <c r="N10" s="12" t="s">
        <v>57</v>
      </c>
      <c r="O10" s="1" t="s">
        <v>27</v>
      </c>
      <c r="P10" s="12" t="s">
        <v>28</v>
      </c>
      <c r="Q10" s="1" t="s">
        <v>21</v>
      </c>
      <c r="R10" s="12" t="s">
        <v>26</v>
      </c>
      <c r="S10" s="1" t="s">
        <v>29</v>
      </c>
    </row>
    <row r="11" spans="1:19" ht="108">
      <c r="A11" s="8">
        <v>8</v>
      </c>
      <c r="B11" s="1" t="s">
        <v>17</v>
      </c>
      <c r="C11" s="1" t="s">
        <v>18</v>
      </c>
      <c r="D11" s="1" t="s">
        <v>58</v>
      </c>
      <c r="E11" s="1" t="s">
        <v>20</v>
      </c>
      <c r="F11" s="1" t="s">
        <v>59</v>
      </c>
      <c r="G11" s="13" t="s">
        <v>60</v>
      </c>
      <c r="H11" s="1">
        <v>3</v>
      </c>
      <c r="I11" s="10" t="s">
        <v>61</v>
      </c>
      <c r="J11" s="9">
        <v>1500</v>
      </c>
      <c r="K11" s="1" t="s">
        <v>20</v>
      </c>
      <c r="L11" s="1" t="s">
        <v>62</v>
      </c>
      <c r="M11" s="1" t="s">
        <v>59</v>
      </c>
      <c r="N11" s="12" t="s">
        <v>63</v>
      </c>
      <c r="O11" s="1" t="s">
        <v>27</v>
      </c>
      <c r="P11" s="12" t="s">
        <v>28</v>
      </c>
      <c r="Q11" s="1" t="s">
        <v>21</v>
      </c>
      <c r="R11" s="12" t="s">
        <v>26</v>
      </c>
      <c r="S11" s="1" t="s">
        <v>29</v>
      </c>
    </row>
    <row r="12" spans="1:19" ht="96">
      <c r="A12" s="8">
        <v>9</v>
      </c>
      <c r="B12" s="1" t="s">
        <v>17</v>
      </c>
      <c r="C12" s="1" t="s">
        <v>18</v>
      </c>
      <c r="D12" s="1" t="s">
        <v>19</v>
      </c>
      <c r="E12" s="9" t="s">
        <v>20</v>
      </c>
      <c r="F12" s="9" t="s">
        <v>64</v>
      </c>
      <c r="G12" s="10" t="s">
        <v>65</v>
      </c>
      <c r="H12" s="9">
        <v>1</v>
      </c>
      <c r="I12" s="10" t="s">
        <v>66</v>
      </c>
      <c r="J12" s="9">
        <v>1500</v>
      </c>
      <c r="K12" s="9" t="s">
        <v>24</v>
      </c>
      <c r="L12" s="15" t="s">
        <v>67</v>
      </c>
      <c r="M12" s="9" t="s">
        <v>64</v>
      </c>
      <c r="N12" s="14" t="s">
        <v>68</v>
      </c>
      <c r="O12" s="9" t="s">
        <v>27</v>
      </c>
      <c r="P12" s="14" t="s">
        <v>28</v>
      </c>
      <c r="Q12" s="9" t="s">
        <v>21</v>
      </c>
      <c r="R12" s="14" t="s">
        <v>26</v>
      </c>
      <c r="S12" s="9" t="s">
        <v>69</v>
      </c>
    </row>
    <row r="13" spans="1:19" ht="108">
      <c r="A13" s="8">
        <v>10</v>
      </c>
      <c r="B13" s="1" t="s">
        <v>17</v>
      </c>
      <c r="C13" s="1" t="s">
        <v>18</v>
      </c>
      <c r="D13" s="1" t="s">
        <v>19</v>
      </c>
      <c r="E13" s="9" t="s">
        <v>20</v>
      </c>
      <c r="F13" s="9" t="s">
        <v>70</v>
      </c>
      <c r="G13" s="10" t="s">
        <v>22</v>
      </c>
      <c r="H13" s="9">
        <v>1</v>
      </c>
      <c r="I13" s="10" t="s">
        <v>71</v>
      </c>
      <c r="J13" s="9">
        <v>1500</v>
      </c>
      <c r="K13" s="1" t="s">
        <v>24</v>
      </c>
      <c r="L13" s="11" t="s">
        <v>72</v>
      </c>
      <c r="M13" s="9" t="s">
        <v>70</v>
      </c>
      <c r="N13" s="12" t="s">
        <v>73</v>
      </c>
      <c r="O13" s="1" t="s">
        <v>27</v>
      </c>
      <c r="P13" s="12" t="s">
        <v>28</v>
      </c>
      <c r="Q13" s="1" t="s">
        <v>21</v>
      </c>
      <c r="R13" s="12" t="s">
        <v>26</v>
      </c>
      <c r="S13" s="1" t="s">
        <v>29</v>
      </c>
    </row>
    <row r="14" spans="1:19" ht="108">
      <c r="A14" s="8">
        <v>11</v>
      </c>
      <c r="B14" s="1" t="s">
        <v>17</v>
      </c>
      <c r="C14" s="1" t="s">
        <v>18</v>
      </c>
      <c r="D14" s="1" t="s">
        <v>19</v>
      </c>
      <c r="E14" s="9" t="s">
        <v>20</v>
      </c>
      <c r="F14" s="1" t="s">
        <v>74</v>
      </c>
      <c r="G14" s="10" t="s">
        <v>75</v>
      </c>
      <c r="H14" s="9">
        <v>1</v>
      </c>
      <c r="I14" s="10" t="s">
        <v>76</v>
      </c>
      <c r="J14" s="9">
        <v>1500</v>
      </c>
      <c r="K14" s="1" t="s">
        <v>24</v>
      </c>
      <c r="L14" s="9" t="s">
        <v>77</v>
      </c>
      <c r="M14" s="1" t="s">
        <v>74</v>
      </c>
      <c r="N14" s="14" t="s">
        <v>33</v>
      </c>
      <c r="O14" s="9" t="s">
        <v>27</v>
      </c>
      <c r="P14" s="14" t="s">
        <v>28</v>
      </c>
      <c r="Q14" s="9" t="s">
        <v>21</v>
      </c>
      <c r="R14" s="14" t="s">
        <v>26</v>
      </c>
      <c r="S14" s="1" t="s">
        <v>29</v>
      </c>
    </row>
    <row r="15" spans="1:19" ht="108">
      <c r="A15" s="8">
        <v>12</v>
      </c>
      <c r="B15" s="1" t="s">
        <v>17</v>
      </c>
      <c r="C15" s="1" t="s">
        <v>18</v>
      </c>
      <c r="D15" s="1" t="s">
        <v>19</v>
      </c>
      <c r="E15" s="9" t="s">
        <v>20</v>
      </c>
      <c r="F15" s="9" t="s">
        <v>78</v>
      </c>
      <c r="G15" s="10" t="s">
        <v>22</v>
      </c>
      <c r="H15" s="9">
        <v>1</v>
      </c>
      <c r="I15" s="10" t="s">
        <v>23</v>
      </c>
      <c r="J15" s="9">
        <v>1500</v>
      </c>
      <c r="K15" s="1" t="s">
        <v>24</v>
      </c>
      <c r="L15" s="11" t="s">
        <v>79</v>
      </c>
      <c r="M15" s="9" t="s">
        <v>78</v>
      </c>
      <c r="N15" s="12" t="s">
        <v>80</v>
      </c>
      <c r="O15" s="1" t="s">
        <v>27</v>
      </c>
      <c r="P15" s="12" t="s">
        <v>28</v>
      </c>
      <c r="Q15" s="1" t="s">
        <v>21</v>
      </c>
      <c r="R15" s="12" t="s">
        <v>26</v>
      </c>
      <c r="S15" s="1" t="s">
        <v>29</v>
      </c>
    </row>
    <row r="16" spans="1:19" ht="84">
      <c r="A16" s="8">
        <v>13</v>
      </c>
      <c r="B16" s="1" t="s">
        <v>17</v>
      </c>
      <c r="C16" s="1" t="s">
        <v>18</v>
      </c>
      <c r="D16" s="16" t="s">
        <v>81</v>
      </c>
      <c r="E16" s="1" t="s">
        <v>20</v>
      </c>
      <c r="F16" s="1" t="s">
        <v>82</v>
      </c>
      <c r="G16" s="16" t="s">
        <v>83</v>
      </c>
      <c r="H16" s="1">
        <v>1</v>
      </c>
      <c r="I16" s="10" t="s">
        <v>55</v>
      </c>
      <c r="J16" s="9">
        <v>1500</v>
      </c>
      <c r="K16" s="1" t="s">
        <v>24</v>
      </c>
      <c r="L16" s="1" t="s">
        <v>84</v>
      </c>
      <c r="M16" s="1" t="s">
        <v>82</v>
      </c>
      <c r="N16" s="16">
        <v>17701326644</v>
      </c>
      <c r="O16" s="1" t="s">
        <v>27</v>
      </c>
      <c r="P16" s="12" t="s">
        <v>28</v>
      </c>
      <c r="Q16" s="1" t="s">
        <v>21</v>
      </c>
      <c r="R16" s="12" t="s">
        <v>26</v>
      </c>
      <c r="S16" s="16" t="s">
        <v>29</v>
      </c>
    </row>
    <row r="17" spans="1:19" ht="108">
      <c r="A17" s="8">
        <v>14</v>
      </c>
      <c r="B17" s="9" t="s">
        <v>17</v>
      </c>
      <c r="C17" s="9" t="s">
        <v>18</v>
      </c>
      <c r="D17" s="9" t="s">
        <v>19</v>
      </c>
      <c r="E17" s="9" t="s">
        <v>20</v>
      </c>
      <c r="F17" s="9" t="s">
        <v>85</v>
      </c>
      <c r="G17" s="10" t="s">
        <v>86</v>
      </c>
      <c r="H17" s="9">
        <v>1</v>
      </c>
      <c r="I17" s="10" t="s">
        <v>66</v>
      </c>
      <c r="J17" s="9">
        <v>2000</v>
      </c>
      <c r="K17" s="9" t="s">
        <v>24</v>
      </c>
      <c r="L17" s="9" t="s">
        <v>87</v>
      </c>
      <c r="M17" s="9" t="s">
        <v>85</v>
      </c>
      <c r="N17" s="9">
        <v>15555379690</v>
      </c>
      <c r="O17" s="9" t="s">
        <v>27</v>
      </c>
      <c r="P17" s="14" t="s">
        <v>28</v>
      </c>
      <c r="Q17" s="9" t="s">
        <v>21</v>
      </c>
      <c r="R17" s="14" t="s">
        <v>26</v>
      </c>
      <c r="S17" s="9" t="s">
        <v>88</v>
      </c>
    </row>
    <row r="18" spans="1:19" ht="48">
      <c r="A18" s="8">
        <v>15</v>
      </c>
      <c r="B18" s="9" t="s">
        <v>17</v>
      </c>
      <c r="C18" s="9" t="s">
        <v>89</v>
      </c>
      <c r="D18" s="9" t="s">
        <v>90</v>
      </c>
      <c r="E18" s="9" t="s">
        <v>309</v>
      </c>
      <c r="F18" s="9" t="s">
        <v>91</v>
      </c>
      <c r="G18" s="9" t="s">
        <v>92</v>
      </c>
      <c r="H18" s="9">
        <v>2</v>
      </c>
      <c r="I18" s="9" t="s">
        <v>93</v>
      </c>
      <c r="J18" s="9">
        <v>1500</v>
      </c>
      <c r="K18" s="9" t="s">
        <v>307</v>
      </c>
      <c r="L18" s="9" t="s">
        <v>94</v>
      </c>
      <c r="M18" s="17" t="s">
        <v>91</v>
      </c>
      <c r="N18" s="9">
        <v>5910645</v>
      </c>
      <c r="O18" s="9" t="s">
        <v>95</v>
      </c>
      <c r="P18" s="9">
        <v>18226543621</v>
      </c>
      <c r="Q18" s="17" t="s">
        <v>91</v>
      </c>
      <c r="R18" s="9">
        <v>5910645</v>
      </c>
      <c r="S18" s="9"/>
    </row>
    <row r="19" spans="1:19" ht="48">
      <c r="A19" s="8">
        <v>16</v>
      </c>
      <c r="B19" s="9" t="s">
        <v>17</v>
      </c>
      <c r="C19" s="9" t="s">
        <v>89</v>
      </c>
      <c r="D19" s="9" t="s">
        <v>96</v>
      </c>
      <c r="E19" s="9" t="s">
        <v>309</v>
      </c>
      <c r="F19" s="9" t="s">
        <v>97</v>
      </c>
      <c r="G19" s="9" t="s">
        <v>92</v>
      </c>
      <c r="H19" s="9">
        <v>2</v>
      </c>
      <c r="I19" s="9" t="s">
        <v>93</v>
      </c>
      <c r="J19" s="9">
        <v>1500</v>
      </c>
      <c r="K19" s="9" t="s">
        <v>307</v>
      </c>
      <c r="L19" s="9" t="s">
        <v>98</v>
      </c>
      <c r="M19" s="17" t="s">
        <v>97</v>
      </c>
      <c r="N19" s="9">
        <v>5910371</v>
      </c>
      <c r="O19" s="9" t="s">
        <v>95</v>
      </c>
      <c r="P19" s="9">
        <v>18226543621</v>
      </c>
      <c r="Q19" s="17" t="s">
        <v>91</v>
      </c>
      <c r="R19" s="9">
        <v>5910645</v>
      </c>
      <c r="S19" s="9"/>
    </row>
    <row r="20" spans="1:19" ht="24">
      <c r="A20" s="8">
        <v>17</v>
      </c>
      <c r="B20" s="18" t="s">
        <v>17</v>
      </c>
      <c r="C20" s="18" t="s">
        <v>99</v>
      </c>
      <c r="D20" s="18" t="s">
        <v>112</v>
      </c>
      <c r="E20" s="18" t="s">
        <v>20</v>
      </c>
      <c r="F20" s="18" t="s">
        <v>113</v>
      </c>
      <c r="G20" s="10" t="s">
        <v>114</v>
      </c>
      <c r="H20" s="9">
        <v>1</v>
      </c>
      <c r="I20" s="10" t="s">
        <v>115</v>
      </c>
      <c r="J20" s="18">
        <v>1500</v>
      </c>
      <c r="K20" s="18" t="s">
        <v>24</v>
      </c>
      <c r="L20" s="18" t="s">
        <v>116</v>
      </c>
      <c r="M20" s="18" t="s">
        <v>113</v>
      </c>
      <c r="N20" s="18">
        <v>13965173812</v>
      </c>
      <c r="O20" s="18" t="s">
        <v>105</v>
      </c>
      <c r="P20" s="18">
        <v>13855347726</v>
      </c>
      <c r="Q20" s="18" t="s">
        <v>106</v>
      </c>
      <c r="R20" s="18">
        <v>13955333026</v>
      </c>
      <c r="S20" s="18" t="s">
        <v>117</v>
      </c>
    </row>
    <row r="21" spans="1:19" ht="120">
      <c r="A21" s="8">
        <v>18</v>
      </c>
      <c r="B21" s="18" t="s">
        <v>17</v>
      </c>
      <c r="C21" s="18" t="s">
        <v>99</v>
      </c>
      <c r="D21" s="18" t="s">
        <v>118</v>
      </c>
      <c r="E21" s="18" t="s">
        <v>20</v>
      </c>
      <c r="F21" s="18" t="s">
        <v>123</v>
      </c>
      <c r="G21" s="10" t="s">
        <v>124</v>
      </c>
      <c r="H21" s="9">
        <v>1</v>
      </c>
      <c r="I21" s="10" t="s">
        <v>125</v>
      </c>
      <c r="J21" s="18">
        <v>2500</v>
      </c>
      <c r="K21" s="18" t="s">
        <v>24</v>
      </c>
      <c r="L21" s="18" t="s">
        <v>126</v>
      </c>
      <c r="M21" s="18" t="s">
        <v>123</v>
      </c>
      <c r="N21" s="18">
        <v>18010794466</v>
      </c>
      <c r="O21" s="18" t="s">
        <v>105</v>
      </c>
      <c r="P21" s="18">
        <v>13855347726</v>
      </c>
      <c r="Q21" s="18" t="s">
        <v>106</v>
      </c>
      <c r="R21" s="18">
        <v>13955333026</v>
      </c>
      <c r="S21" s="18" t="s">
        <v>117</v>
      </c>
    </row>
    <row r="22" spans="1:19" s="4" customFormat="1" ht="120">
      <c r="A22" s="8">
        <v>19</v>
      </c>
      <c r="B22" s="18" t="s">
        <v>17</v>
      </c>
      <c r="C22" s="18" t="s">
        <v>99</v>
      </c>
      <c r="D22" s="18" t="s">
        <v>267</v>
      </c>
      <c r="E22" s="18" t="s">
        <v>20</v>
      </c>
      <c r="F22" s="18" t="s">
        <v>106</v>
      </c>
      <c r="G22" s="10" t="s">
        <v>124</v>
      </c>
      <c r="H22" s="9">
        <v>1</v>
      </c>
      <c r="I22" s="10" t="s">
        <v>268</v>
      </c>
      <c r="J22" s="18">
        <v>1500</v>
      </c>
      <c r="K22" s="18" t="s">
        <v>24</v>
      </c>
      <c r="L22" s="18" t="s">
        <v>269</v>
      </c>
      <c r="M22" s="18" t="s">
        <v>106</v>
      </c>
      <c r="N22" s="18">
        <v>13955333026</v>
      </c>
      <c r="O22" s="18" t="s">
        <v>105</v>
      </c>
      <c r="P22" s="18">
        <v>13855347726</v>
      </c>
      <c r="Q22" s="18" t="s">
        <v>106</v>
      </c>
      <c r="R22" s="18">
        <v>13955333026</v>
      </c>
      <c r="S22" s="18" t="s">
        <v>270</v>
      </c>
    </row>
    <row r="23" spans="1:19" ht="72">
      <c r="A23" s="8">
        <v>20</v>
      </c>
      <c r="B23" s="18" t="s">
        <v>17</v>
      </c>
      <c r="C23" s="18" t="s">
        <v>99</v>
      </c>
      <c r="D23" s="18" t="s">
        <v>118</v>
      </c>
      <c r="E23" s="18" t="s">
        <v>20</v>
      </c>
      <c r="F23" s="18" t="s">
        <v>119</v>
      </c>
      <c r="G23" s="10" t="s">
        <v>120</v>
      </c>
      <c r="H23" s="9">
        <v>1</v>
      </c>
      <c r="I23" s="10" t="s">
        <v>271</v>
      </c>
      <c r="J23" s="18">
        <v>1500</v>
      </c>
      <c r="K23" s="18" t="s">
        <v>24</v>
      </c>
      <c r="L23" s="18" t="s">
        <v>121</v>
      </c>
      <c r="M23" s="18" t="s">
        <v>119</v>
      </c>
      <c r="N23" s="20" t="s">
        <v>122</v>
      </c>
      <c r="O23" s="18" t="s">
        <v>105</v>
      </c>
      <c r="P23" s="18">
        <v>13855347726</v>
      </c>
      <c r="Q23" s="18" t="s">
        <v>106</v>
      </c>
      <c r="R23" s="18">
        <v>13955333026</v>
      </c>
      <c r="S23" s="18" t="s">
        <v>270</v>
      </c>
    </row>
    <row r="24" spans="1:19" ht="96">
      <c r="A24" s="8">
        <v>21</v>
      </c>
      <c r="B24" s="18" t="s">
        <v>17</v>
      </c>
      <c r="C24" s="18" t="s">
        <v>272</v>
      </c>
      <c r="D24" s="18" t="s">
        <v>273</v>
      </c>
      <c r="E24" s="18" t="s">
        <v>185</v>
      </c>
      <c r="F24" s="18" t="s">
        <v>274</v>
      </c>
      <c r="G24" s="10" t="s">
        <v>275</v>
      </c>
      <c r="H24" s="9">
        <v>1</v>
      </c>
      <c r="I24" s="10" t="s">
        <v>276</v>
      </c>
      <c r="J24" s="18">
        <v>1500</v>
      </c>
      <c r="K24" s="18" t="s">
        <v>24</v>
      </c>
      <c r="L24" s="18" t="s">
        <v>277</v>
      </c>
      <c r="M24" s="18" t="s">
        <v>274</v>
      </c>
      <c r="N24" s="18">
        <v>15357881213</v>
      </c>
      <c r="O24" s="18" t="s">
        <v>105</v>
      </c>
      <c r="P24" s="18">
        <v>13855347726</v>
      </c>
      <c r="Q24" s="18" t="s">
        <v>106</v>
      </c>
      <c r="R24" s="18">
        <v>13955333026</v>
      </c>
      <c r="S24" s="18" t="s">
        <v>270</v>
      </c>
    </row>
    <row r="25" spans="1:19" ht="48">
      <c r="A25" s="8">
        <v>22</v>
      </c>
      <c r="B25" s="18" t="s">
        <v>17</v>
      </c>
      <c r="C25" s="18" t="s">
        <v>272</v>
      </c>
      <c r="D25" s="18" t="s">
        <v>278</v>
      </c>
      <c r="E25" s="18" t="s">
        <v>185</v>
      </c>
      <c r="F25" s="18" t="s">
        <v>279</v>
      </c>
      <c r="G25" s="10" t="s">
        <v>280</v>
      </c>
      <c r="H25" s="9">
        <v>1</v>
      </c>
      <c r="I25" s="10" t="s">
        <v>281</v>
      </c>
      <c r="J25" s="18">
        <v>1500</v>
      </c>
      <c r="K25" s="18" t="s">
        <v>189</v>
      </c>
      <c r="L25" s="18" t="s">
        <v>282</v>
      </c>
      <c r="M25" s="18" t="s">
        <v>279</v>
      </c>
      <c r="N25" s="21">
        <v>15212160198</v>
      </c>
      <c r="O25" s="18" t="s">
        <v>283</v>
      </c>
      <c r="P25" s="18">
        <v>13855347726</v>
      </c>
      <c r="Q25" s="18" t="s">
        <v>284</v>
      </c>
      <c r="R25" s="18">
        <v>13955333026</v>
      </c>
      <c r="S25" s="18" t="s">
        <v>285</v>
      </c>
    </row>
    <row r="26" spans="1:19" ht="60">
      <c r="A26" s="8">
        <v>23</v>
      </c>
      <c r="B26" s="18" t="s">
        <v>17</v>
      </c>
      <c r="C26" s="18" t="s">
        <v>99</v>
      </c>
      <c r="D26" s="18" t="s">
        <v>100</v>
      </c>
      <c r="E26" s="18" t="s">
        <v>20</v>
      </c>
      <c r="F26" s="18" t="s">
        <v>101</v>
      </c>
      <c r="G26" s="10" t="s">
        <v>102</v>
      </c>
      <c r="H26" s="9">
        <v>1</v>
      </c>
      <c r="I26" s="10" t="s">
        <v>103</v>
      </c>
      <c r="J26" s="18">
        <v>2000</v>
      </c>
      <c r="K26" s="18" t="s">
        <v>24</v>
      </c>
      <c r="L26" s="22" t="s">
        <v>104</v>
      </c>
      <c r="M26" s="18" t="s">
        <v>101</v>
      </c>
      <c r="N26" s="18">
        <v>15212783681</v>
      </c>
      <c r="O26" s="18" t="s">
        <v>105</v>
      </c>
      <c r="P26" s="18">
        <v>13855347726</v>
      </c>
      <c r="Q26" s="18" t="s">
        <v>106</v>
      </c>
      <c r="R26" s="18">
        <v>13955333026</v>
      </c>
      <c r="S26" s="18" t="s">
        <v>107</v>
      </c>
    </row>
    <row r="27" spans="1:19" ht="60">
      <c r="A27" s="8">
        <v>24</v>
      </c>
      <c r="B27" s="18" t="s">
        <v>17</v>
      </c>
      <c r="C27" s="18" t="s">
        <v>99</v>
      </c>
      <c r="D27" s="18" t="s">
        <v>108</v>
      </c>
      <c r="E27" s="18" t="s">
        <v>20</v>
      </c>
      <c r="F27" s="18" t="s">
        <v>101</v>
      </c>
      <c r="G27" s="10" t="s">
        <v>102</v>
      </c>
      <c r="H27" s="9">
        <v>1</v>
      </c>
      <c r="I27" s="10" t="s">
        <v>109</v>
      </c>
      <c r="J27" s="18">
        <v>1500</v>
      </c>
      <c r="K27" s="18" t="s">
        <v>24</v>
      </c>
      <c r="L27" s="22" t="s">
        <v>110</v>
      </c>
      <c r="M27" s="18" t="s">
        <v>101</v>
      </c>
      <c r="N27" s="18">
        <v>15212783681</v>
      </c>
      <c r="O27" s="18" t="s">
        <v>105</v>
      </c>
      <c r="P27" s="18">
        <v>13855347726</v>
      </c>
      <c r="Q27" s="18" t="s">
        <v>106</v>
      </c>
      <c r="R27" s="18">
        <v>13955333026</v>
      </c>
      <c r="S27" s="18" t="s">
        <v>111</v>
      </c>
    </row>
    <row r="28" spans="1:19" ht="48">
      <c r="A28" s="8">
        <v>25</v>
      </c>
      <c r="B28" s="18" t="s">
        <v>17</v>
      </c>
      <c r="C28" s="18" t="s">
        <v>99</v>
      </c>
      <c r="D28" s="18" t="s">
        <v>286</v>
      </c>
      <c r="E28" s="18" t="s">
        <v>185</v>
      </c>
      <c r="F28" s="18" t="s">
        <v>287</v>
      </c>
      <c r="G28" s="10" t="s">
        <v>288</v>
      </c>
      <c r="H28" s="9">
        <v>1</v>
      </c>
      <c r="I28" s="10" t="s">
        <v>289</v>
      </c>
      <c r="J28" s="18">
        <v>1500</v>
      </c>
      <c r="K28" s="18" t="s">
        <v>189</v>
      </c>
      <c r="L28" s="23" t="s">
        <v>290</v>
      </c>
      <c r="M28" s="18" t="s">
        <v>287</v>
      </c>
      <c r="N28" s="18">
        <v>15155336262</v>
      </c>
      <c r="O28" s="18" t="s">
        <v>283</v>
      </c>
      <c r="P28" s="18">
        <v>13855347726</v>
      </c>
      <c r="Q28" s="18" t="s">
        <v>284</v>
      </c>
      <c r="R28" s="18">
        <v>13955333026</v>
      </c>
      <c r="S28" s="18" t="s">
        <v>291</v>
      </c>
    </row>
    <row r="29" spans="1:19" ht="60">
      <c r="A29" s="8">
        <v>26</v>
      </c>
      <c r="B29" s="18" t="s">
        <v>17</v>
      </c>
      <c r="C29" s="18" t="s">
        <v>99</v>
      </c>
      <c r="D29" s="18" t="s">
        <v>292</v>
      </c>
      <c r="E29" s="18" t="s">
        <v>185</v>
      </c>
      <c r="F29" s="18" t="s">
        <v>293</v>
      </c>
      <c r="G29" s="10" t="s">
        <v>294</v>
      </c>
      <c r="H29" s="9">
        <v>1</v>
      </c>
      <c r="I29" s="10" t="s">
        <v>289</v>
      </c>
      <c r="J29" s="18">
        <v>1500</v>
      </c>
      <c r="K29" s="18" t="s">
        <v>189</v>
      </c>
      <c r="L29" s="23" t="s">
        <v>295</v>
      </c>
      <c r="M29" s="18" t="s">
        <v>293</v>
      </c>
      <c r="N29" s="18">
        <v>15178521229</v>
      </c>
      <c r="O29" s="18" t="s">
        <v>283</v>
      </c>
      <c r="P29" s="18">
        <v>13855347727</v>
      </c>
      <c r="Q29" s="18" t="s">
        <v>284</v>
      </c>
      <c r="R29" s="18">
        <v>13955333027</v>
      </c>
      <c r="S29" s="18" t="s">
        <v>270</v>
      </c>
    </row>
    <row r="30" spans="1:19" ht="108">
      <c r="A30" s="8">
        <v>27</v>
      </c>
      <c r="B30" s="9" t="s">
        <v>17</v>
      </c>
      <c r="C30" s="9" t="s">
        <v>127</v>
      </c>
      <c r="D30" s="9" t="s">
        <v>128</v>
      </c>
      <c r="E30" s="9" t="s">
        <v>310</v>
      </c>
      <c r="F30" s="9" t="s">
        <v>129</v>
      </c>
      <c r="G30" s="9" t="s">
        <v>130</v>
      </c>
      <c r="H30" s="9">
        <v>5</v>
      </c>
      <c r="I30" s="9" t="s">
        <v>308</v>
      </c>
      <c r="J30" s="9">
        <v>1500</v>
      </c>
      <c r="K30" s="9" t="s">
        <v>307</v>
      </c>
      <c r="L30" s="9" t="s">
        <v>131</v>
      </c>
      <c r="M30" s="17" t="s">
        <v>132</v>
      </c>
      <c r="N30" s="9" t="s">
        <v>133</v>
      </c>
      <c r="O30" s="9" t="s">
        <v>134</v>
      </c>
      <c r="P30" s="9" t="s">
        <v>135</v>
      </c>
      <c r="Q30" s="9" t="s">
        <v>129</v>
      </c>
      <c r="R30" s="9" t="s">
        <v>136</v>
      </c>
      <c r="S30" s="9"/>
    </row>
    <row r="31" spans="1:19" ht="252">
      <c r="A31" s="8">
        <v>28</v>
      </c>
      <c r="B31" s="1" t="s">
        <v>17</v>
      </c>
      <c r="C31" s="1" t="s">
        <v>137</v>
      </c>
      <c r="D31" s="1" t="s">
        <v>138</v>
      </c>
      <c r="E31" s="1" t="s">
        <v>20</v>
      </c>
      <c r="F31" s="1" t="s">
        <v>139</v>
      </c>
      <c r="G31" s="13" t="s">
        <v>140</v>
      </c>
      <c r="H31" s="1">
        <v>1</v>
      </c>
      <c r="I31" s="13" t="s">
        <v>141</v>
      </c>
      <c r="J31" s="1">
        <v>1500</v>
      </c>
      <c r="K31" s="1" t="s">
        <v>24</v>
      </c>
      <c r="L31" s="1" t="s">
        <v>142</v>
      </c>
      <c r="M31" s="24" t="s">
        <v>139</v>
      </c>
      <c r="N31" s="12" t="s">
        <v>143</v>
      </c>
      <c r="O31" s="1" t="s">
        <v>144</v>
      </c>
      <c r="P31" s="12" t="s">
        <v>145</v>
      </c>
      <c r="Q31" s="1" t="s">
        <v>146</v>
      </c>
      <c r="R31" s="12" t="s">
        <v>147</v>
      </c>
      <c r="S31" s="1"/>
    </row>
    <row r="32" spans="1:19" ht="252">
      <c r="A32" s="8">
        <v>29</v>
      </c>
      <c r="B32" s="1" t="s">
        <v>17</v>
      </c>
      <c r="C32" s="1" t="s">
        <v>137</v>
      </c>
      <c r="D32" s="1" t="s">
        <v>138</v>
      </c>
      <c r="E32" s="1" t="s">
        <v>20</v>
      </c>
      <c r="F32" s="1" t="s">
        <v>148</v>
      </c>
      <c r="G32" s="13" t="s">
        <v>140</v>
      </c>
      <c r="H32" s="1">
        <v>1</v>
      </c>
      <c r="I32" s="13" t="s">
        <v>141</v>
      </c>
      <c r="J32" s="25">
        <v>1500</v>
      </c>
      <c r="K32" s="1" t="s">
        <v>24</v>
      </c>
      <c r="L32" s="1" t="s">
        <v>149</v>
      </c>
      <c r="M32" s="25" t="s">
        <v>148</v>
      </c>
      <c r="N32" s="12" t="s">
        <v>150</v>
      </c>
      <c r="O32" s="1" t="s">
        <v>144</v>
      </c>
      <c r="P32" s="12" t="s">
        <v>145</v>
      </c>
      <c r="Q32" s="1" t="s">
        <v>146</v>
      </c>
      <c r="R32" s="12" t="s">
        <v>147</v>
      </c>
      <c r="S32" s="1"/>
    </row>
    <row r="33" spans="1:19" ht="72">
      <c r="A33" s="8">
        <v>30</v>
      </c>
      <c r="B33" s="1" t="s">
        <v>17</v>
      </c>
      <c r="C33" s="1" t="s">
        <v>151</v>
      </c>
      <c r="D33" s="1" t="s">
        <v>152</v>
      </c>
      <c r="E33" s="1" t="s">
        <v>20</v>
      </c>
      <c r="F33" s="1" t="s">
        <v>153</v>
      </c>
      <c r="G33" s="13" t="s">
        <v>154</v>
      </c>
      <c r="H33" s="1">
        <v>2</v>
      </c>
      <c r="I33" s="13" t="s">
        <v>155</v>
      </c>
      <c r="J33" s="1">
        <v>1500</v>
      </c>
      <c r="K33" s="1" t="s">
        <v>24</v>
      </c>
      <c r="L33" s="1" t="s">
        <v>156</v>
      </c>
      <c r="M33" s="1" t="s">
        <v>157</v>
      </c>
      <c r="N33" s="1">
        <v>15922305017</v>
      </c>
      <c r="O33" s="1" t="s">
        <v>158</v>
      </c>
      <c r="P33" s="1">
        <v>15105533972</v>
      </c>
      <c r="Q33" s="1" t="s">
        <v>159</v>
      </c>
      <c r="R33" s="1">
        <v>13955330032</v>
      </c>
      <c r="S33" s="1"/>
    </row>
    <row r="34" spans="1:19" ht="168">
      <c r="A34" s="8">
        <v>31</v>
      </c>
      <c r="B34" s="1" t="s">
        <v>17</v>
      </c>
      <c r="C34" s="1" t="s">
        <v>170</v>
      </c>
      <c r="D34" s="1" t="s">
        <v>171</v>
      </c>
      <c r="E34" s="1" t="s">
        <v>20</v>
      </c>
      <c r="F34" s="1" t="s">
        <v>146</v>
      </c>
      <c r="G34" s="1" t="s">
        <v>172</v>
      </c>
      <c r="H34" s="1">
        <v>2</v>
      </c>
      <c r="I34" s="1" t="s">
        <v>173</v>
      </c>
      <c r="J34" s="1">
        <v>1500</v>
      </c>
      <c r="K34" s="1" t="s">
        <v>24</v>
      </c>
      <c r="L34" s="1" t="s">
        <v>174</v>
      </c>
      <c r="M34" s="24" t="s">
        <v>146</v>
      </c>
      <c r="N34" s="1">
        <v>13956161068</v>
      </c>
      <c r="O34" s="1"/>
      <c r="P34" s="1"/>
      <c r="Q34" s="1"/>
      <c r="R34" s="1"/>
      <c r="S34" s="1"/>
    </row>
    <row r="35" spans="1:19" ht="168">
      <c r="A35" s="8">
        <v>32</v>
      </c>
      <c r="B35" s="1" t="s">
        <v>17</v>
      </c>
      <c r="C35" s="1" t="s">
        <v>170</v>
      </c>
      <c r="D35" s="1" t="s">
        <v>175</v>
      </c>
      <c r="E35" s="1" t="s">
        <v>20</v>
      </c>
      <c r="F35" s="1" t="s">
        <v>176</v>
      </c>
      <c r="G35" s="1" t="s">
        <v>177</v>
      </c>
      <c r="H35" s="1">
        <v>2</v>
      </c>
      <c r="I35" s="1" t="s">
        <v>173</v>
      </c>
      <c r="J35" s="1">
        <v>1500</v>
      </c>
      <c r="K35" s="1" t="s">
        <v>24</v>
      </c>
      <c r="L35" s="1">
        <v>901121824</v>
      </c>
      <c r="M35" s="1" t="s">
        <v>176</v>
      </c>
      <c r="N35" s="1">
        <v>18905531891</v>
      </c>
      <c r="O35" s="1"/>
      <c r="P35" s="1"/>
      <c r="Q35" s="1"/>
      <c r="R35" s="1"/>
      <c r="S35" s="1"/>
    </row>
    <row r="36" spans="1:19" ht="168">
      <c r="A36" s="8">
        <v>33</v>
      </c>
      <c r="B36" s="1" t="s">
        <v>17</v>
      </c>
      <c r="C36" s="1" t="s">
        <v>170</v>
      </c>
      <c r="D36" s="1" t="s">
        <v>175</v>
      </c>
      <c r="E36" s="1" t="s">
        <v>20</v>
      </c>
      <c r="F36" s="1" t="s">
        <v>178</v>
      </c>
      <c r="G36" s="1" t="s">
        <v>177</v>
      </c>
      <c r="H36" s="1">
        <v>1</v>
      </c>
      <c r="I36" s="1" t="s">
        <v>173</v>
      </c>
      <c r="J36" s="1">
        <v>3500</v>
      </c>
      <c r="K36" s="1" t="s">
        <v>24</v>
      </c>
      <c r="L36" s="1" t="s">
        <v>179</v>
      </c>
      <c r="M36" s="1" t="s">
        <v>178</v>
      </c>
      <c r="N36" s="1">
        <v>13966023206</v>
      </c>
      <c r="O36" s="1"/>
      <c r="P36" s="1"/>
      <c r="Q36" s="1"/>
      <c r="R36" s="1"/>
      <c r="S36" s="1"/>
    </row>
    <row r="37" spans="1:19" ht="168">
      <c r="A37" s="8">
        <v>34</v>
      </c>
      <c r="B37" s="1" t="s">
        <v>17</v>
      </c>
      <c r="C37" s="1" t="s">
        <v>170</v>
      </c>
      <c r="D37" s="1" t="s">
        <v>175</v>
      </c>
      <c r="E37" s="1" t="s">
        <v>20</v>
      </c>
      <c r="F37" s="1" t="s">
        <v>180</v>
      </c>
      <c r="G37" s="1" t="s">
        <v>177</v>
      </c>
      <c r="H37" s="1">
        <v>1</v>
      </c>
      <c r="I37" s="1" t="s">
        <v>173</v>
      </c>
      <c r="J37" s="1">
        <v>1500</v>
      </c>
      <c r="K37" s="1" t="s">
        <v>24</v>
      </c>
      <c r="L37" s="1" t="s">
        <v>181</v>
      </c>
      <c r="M37" s="1" t="s">
        <v>180</v>
      </c>
      <c r="N37" s="1">
        <v>13909636902</v>
      </c>
      <c r="O37" s="1"/>
      <c r="P37" s="1"/>
      <c r="Q37" s="1"/>
      <c r="R37" s="1"/>
      <c r="S37" s="1"/>
    </row>
    <row r="38" spans="1:19" ht="84">
      <c r="A38" s="8">
        <v>35</v>
      </c>
      <c r="B38" s="26" t="s">
        <v>17</v>
      </c>
      <c r="C38" s="27" t="s">
        <v>194</v>
      </c>
      <c r="D38" s="26" t="s">
        <v>184</v>
      </c>
      <c r="E38" s="26" t="s">
        <v>185</v>
      </c>
      <c r="F38" s="26" t="s">
        <v>186</v>
      </c>
      <c r="G38" s="26" t="s">
        <v>187</v>
      </c>
      <c r="H38" s="26">
        <v>5</v>
      </c>
      <c r="I38" s="26" t="s">
        <v>188</v>
      </c>
      <c r="J38" s="26">
        <v>1500</v>
      </c>
      <c r="K38" s="26" t="s">
        <v>189</v>
      </c>
      <c r="L38" s="26" t="s">
        <v>190</v>
      </c>
      <c r="M38" s="26" t="s">
        <v>191</v>
      </c>
      <c r="N38" s="26">
        <v>18130603832</v>
      </c>
      <c r="O38" s="26" t="s">
        <v>192</v>
      </c>
      <c r="P38" s="26">
        <v>18225530019</v>
      </c>
      <c r="Q38" s="27" t="s">
        <v>193</v>
      </c>
      <c r="R38" s="27">
        <v>13721209356</v>
      </c>
      <c r="S38" s="28"/>
    </row>
    <row r="39" spans="1:19" ht="276">
      <c r="A39" s="8">
        <v>36</v>
      </c>
      <c r="B39" s="27" t="s">
        <v>17</v>
      </c>
      <c r="C39" s="27" t="s">
        <v>194</v>
      </c>
      <c r="D39" s="27" t="s">
        <v>195</v>
      </c>
      <c r="E39" s="27" t="s">
        <v>20</v>
      </c>
      <c r="F39" s="27" t="s">
        <v>196</v>
      </c>
      <c r="G39" s="27" t="s">
        <v>197</v>
      </c>
      <c r="H39" s="27">
        <v>2</v>
      </c>
      <c r="I39" s="27" t="s">
        <v>198</v>
      </c>
      <c r="J39" s="27">
        <v>1500</v>
      </c>
      <c r="K39" s="27" t="s">
        <v>24</v>
      </c>
      <c r="L39" s="27" t="s">
        <v>199</v>
      </c>
      <c r="M39" s="29" t="s">
        <v>196</v>
      </c>
      <c r="N39" s="27">
        <v>13966036612</v>
      </c>
      <c r="O39" s="27" t="s">
        <v>192</v>
      </c>
      <c r="P39" s="27">
        <v>18225530019</v>
      </c>
      <c r="Q39" s="27" t="s">
        <v>193</v>
      </c>
      <c r="R39" s="27">
        <v>13721209356</v>
      </c>
      <c r="S39" s="28"/>
    </row>
    <row r="40" spans="1:19" ht="276">
      <c r="A40" s="8">
        <v>37</v>
      </c>
      <c r="B40" s="27" t="s">
        <v>17</v>
      </c>
      <c r="C40" s="27" t="s">
        <v>194</v>
      </c>
      <c r="D40" s="27" t="s">
        <v>200</v>
      </c>
      <c r="E40" s="27" t="s">
        <v>20</v>
      </c>
      <c r="F40" s="27" t="s">
        <v>196</v>
      </c>
      <c r="G40" s="27" t="s">
        <v>197</v>
      </c>
      <c r="H40" s="27">
        <v>3</v>
      </c>
      <c r="I40" s="27" t="s">
        <v>198</v>
      </c>
      <c r="J40" s="27">
        <v>1500</v>
      </c>
      <c r="K40" s="27" t="s">
        <v>24</v>
      </c>
      <c r="L40" s="27" t="s">
        <v>201</v>
      </c>
      <c r="M40" s="27" t="s">
        <v>196</v>
      </c>
      <c r="N40" s="27">
        <v>13966036612</v>
      </c>
      <c r="O40" s="27" t="s">
        <v>192</v>
      </c>
      <c r="P40" s="27">
        <v>18225530019</v>
      </c>
      <c r="Q40" s="27" t="s">
        <v>193</v>
      </c>
      <c r="R40" s="27">
        <v>13721209356</v>
      </c>
      <c r="S40" s="28"/>
    </row>
    <row r="41" spans="1:19" ht="72">
      <c r="A41" s="8">
        <v>38</v>
      </c>
      <c r="B41" s="30" t="s">
        <v>17</v>
      </c>
      <c r="C41" s="27" t="s">
        <v>194</v>
      </c>
      <c r="D41" s="30" t="s">
        <v>202</v>
      </c>
      <c r="E41" s="30" t="s">
        <v>394</v>
      </c>
      <c r="F41" s="30" t="s">
        <v>193</v>
      </c>
      <c r="G41" s="18" t="s">
        <v>203</v>
      </c>
      <c r="H41" s="30">
        <v>2</v>
      </c>
      <c r="I41" s="18" t="s">
        <v>204</v>
      </c>
      <c r="J41" s="30">
        <v>1500</v>
      </c>
      <c r="K41" s="30" t="s">
        <v>395</v>
      </c>
      <c r="L41" s="30" t="s">
        <v>205</v>
      </c>
      <c r="M41" s="30" t="s">
        <v>193</v>
      </c>
      <c r="N41" s="30">
        <v>13721209356</v>
      </c>
      <c r="O41" s="30" t="s">
        <v>192</v>
      </c>
      <c r="P41" s="30">
        <v>18225530019</v>
      </c>
      <c r="Q41" s="30" t="s">
        <v>193</v>
      </c>
      <c r="R41" s="30">
        <v>13721209356</v>
      </c>
      <c r="S41" s="31"/>
    </row>
    <row r="42" spans="1:19" ht="72">
      <c r="A42" s="8">
        <v>39</v>
      </c>
      <c r="B42" s="30" t="s">
        <v>17</v>
      </c>
      <c r="C42" s="27" t="s">
        <v>194</v>
      </c>
      <c r="D42" s="30" t="s">
        <v>206</v>
      </c>
      <c r="E42" s="30" t="s">
        <v>185</v>
      </c>
      <c r="F42" s="30" t="s">
        <v>193</v>
      </c>
      <c r="G42" s="18" t="s">
        <v>207</v>
      </c>
      <c r="H42" s="18">
        <v>1</v>
      </c>
      <c r="I42" s="18" t="s">
        <v>208</v>
      </c>
      <c r="J42" s="30">
        <v>3500</v>
      </c>
      <c r="K42" s="30" t="s">
        <v>189</v>
      </c>
      <c r="L42" s="30" t="s">
        <v>209</v>
      </c>
      <c r="M42" s="30" t="s">
        <v>193</v>
      </c>
      <c r="N42" s="30">
        <v>13721209356</v>
      </c>
      <c r="O42" s="30" t="s">
        <v>192</v>
      </c>
      <c r="P42" s="30">
        <v>18225530019</v>
      </c>
      <c r="Q42" s="30" t="s">
        <v>193</v>
      </c>
      <c r="R42" s="30">
        <v>13721209356</v>
      </c>
      <c r="S42" s="28"/>
    </row>
    <row r="43" spans="1:19" ht="72">
      <c r="A43" s="8">
        <v>40</v>
      </c>
      <c r="B43" s="27" t="s">
        <v>17</v>
      </c>
      <c r="C43" s="27" t="s">
        <v>194</v>
      </c>
      <c r="D43" s="27" t="s">
        <v>210</v>
      </c>
      <c r="E43" s="27" t="s">
        <v>185</v>
      </c>
      <c r="F43" s="27" t="s">
        <v>211</v>
      </c>
      <c r="G43" s="26" t="s">
        <v>212</v>
      </c>
      <c r="H43" s="27">
        <v>2</v>
      </c>
      <c r="I43" s="27" t="s">
        <v>213</v>
      </c>
      <c r="J43" s="27">
        <v>1500</v>
      </c>
      <c r="K43" s="27" t="s">
        <v>189</v>
      </c>
      <c r="L43" s="27" t="s">
        <v>396</v>
      </c>
      <c r="M43" s="29" t="s">
        <v>211</v>
      </c>
      <c r="N43" s="27">
        <v>13035040375</v>
      </c>
      <c r="O43" s="26" t="s">
        <v>192</v>
      </c>
      <c r="P43" s="26">
        <v>18225530019</v>
      </c>
      <c r="Q43" s="27" t="s">
        <v>193</v>
      </c>
      <c r="R43" s="27">
        <v>13721209356</v>
      </c>
      <c r="S43" s="28"/>
    </row>
    <row r="44" spans="1:19" ht="60">
      <c r="A44" s="8">
        <v>41</v>
      </c>
      <c r="B44" s="27" t="s">
        <v>17</v>
      </c>
      <c r="C44" s="27" t="s">
        <v>194</v>
      </c>
      <c r="D44" s="26" t="s">
        <v>214</v>
      </c>
      <c r="E44" s="27" t="s">
        <v>185</v>
      </c>
      <c r="F44" s="27" t="s">
        <v>215</v>
      </c>
      <c r="G44" s="26" t="s">
        <v>216</v>
      </c>
      <c r="H44" s="27">
        <v>1</v>
      </c>
      <c r="I44" s="27" t="s">
        <v>217</v>
      </c>
      <c r="J44" s="27">
        <v>1500</v>
      </c>
      <c r="K44" s="27" t="s">
        <v>189</v>
      </c>
      <c r="L44" s="27" t="s">
        <v>218</v>
      </c>
      <c r="M44" s="27" t="s">
        <v>215</v>
      </c>
      <c r="N44" s="27">
        <v>17718292111</v>
      </c>
      <c r="O44" s="27" t="s">
        <v>192</v>
      </c>
      <c r="P44" s="27">
        <v>18225530019</v>
      </c>
      <c r="Q44" s="27" t="s">
        <v>193</v>
      </c>
      <c r="R44" s="27">
        <v>13721209356</v>
      </c>
      <c r="S44" s="28"/>
    </row>
    <row r="45" spans="1:19" ht="216">
      <c r="A45" s="8">
        <v>42</v>
      </c>
      <c r="B45" s="27" t="s">
        <v>17</v>
      </c>
      <c r="C45" s="27" t="s">
        <v>194</v>
      </c>
      <c r="D45" s="27" t="s">
        <v>219</v>
      </c>
      <c r="E45" s="27" t="s">
        <v>185</v>
      </c>
      <c r="F45" s="27" t="s">
        <v>220</v>
      </c>
      <c r="G45" s="27" t="s">
        <v>221</v>
      </c>
      <c r="H45" s="27">
        <v>1</v>
      </c>
      <c r="I45" s="27" t="s">
        <v>222</v>
      </c>
      <c r="J45" s="27">
        <v>3000</v>
      </c>
      <c r="K45" s="27" t="s">
        <v>189</v>
      </c>
      <c r="L45" s="27" t="s">
        <v>223</v>
      </c>
      <c r="M45" s="27" t="s">
        <v>220</v>
      </c>
      <c r="N45" s="27">
        <v>13641601587</v>
      </c>
      <c r="O45" s="27" t="s">
        <v>192</v>
      </c>
      <c r="P45" s="27">
        <v>18225530019</v>
      </c>
      <c r="Q45" s="27" t="s">
        <v>193</v>
      </c>
      <c r="R45" s="27">
        <v>13721209356</v>
      </c>
      <c r="S45" s="28"/>
    </row>
    <row r="46" spans="1:19" ht="168">
      <c r="A46" s="8">
        <v>43</v>
      </c>
      <c r="B46" s="27" t="s">
        <v>17</v>
      </c>
      <c r="C46" s="27" t="s">
        <v>194</v>
      </c>
      <c r="D46" s="27" t="s">
        <v>219</v>
      </c>
      <c r="E46" s="27" t="s">
        <v>185</v>
      </c>
      <c r="F46" s="27" t="s">
        <v>220</v>
      </c>
      <c r="G46" s="27" t="s">
        <v>224</v>
      </c>
      <c r="H46" s="27">
        <v>1</v>
      </c>
      <c r="I46" s="27" t="s">
        <v>225</v>
      </c>
      <c r="J46" s="27">
        <v>1500</v>
      </c>
      <c r="K46" s="27" t="s">
        <v>189</v>
      </c>
      <c r="L46" s="27" t="s">
        <v>223</v>
      </c>
      <c r="M46" s="27" t="s">
        <v>220</v>
      </c>
      <c r="N46" s="27">
        <v>13641601587</v>
      </c>
      <c r="O46" s="27" t="s">
        <v>192</v>
      </c>
      <c r="P46" s="27">
        <v>18225530019</v>
      </c>
      <c r="Q46" s="27" t="s">
        <v>193</v>
      </c>
      <c r="R46" s="27">
        <v>13721209356</v>
      </c>
      <c r="S46" s="28"/>
    </row>
    <row r="47" spans="1:19" ht="108">
      <c r="A47" s="8">
        <v>44</v>
      </c>
      <c r="B47" s="27" t="s">
        <v>17</v>
      </c>
      <c r="C47" s="27" t="s">
        <v>194</v>
      </c>
      <c r="D47" s="27" t="s">
        <v>226</v>
      </c>
      <c r="E47" s="27" t="s">
        <v>185</v>
      </c>
      <c r="F47" s="27" t="s">
        <v>227</v>
      </c>
      <c r="G47" s="27" t="s">
        <v>228</v>
      </c>
      <c r="H47" s="27">
        <v>1</v>
      </c>
      <c r="I47" s="27" t="s">
        <v>229</v>
      </c>
      <c r="J47" s="27">
        <v>1500</v>
      </c>
      <c r="K47" s="27" t="s">
        <v>189</v>
      </c>
      <c r="L47" s="27" t="s">
        <v>230</v>
      </c>
      <c r="M47" s="27" t="s">
        <v>231</v>
      </c>
      <c r="N47" s="27">
        <v>13655175033</v>
      </c>
      <c r="O47" s="27" t="s">
        <v>192</v>
      </c>
      <c r="P47" s="27">
        <v>18225530019</v>
      </c>
      <c r="Q47" s="27" t="s">
        <v>193</v>
      </c>
      <c r="R47" s="27">
        <v>13721209356</v>
      </c>
      <c r="S47" s="28"/>
    </row>
    <row r="48" spans="1:19" ht="84">
      <c r="A48" s="8">
        <v>45</v>
      </c>
      <c r="B48" s="27" t="s">
        <v>17</v>
      </c>
      <c r="C48" s="27" t="s">
        <v>194</v>
      </c>
      <c r="D48" s="27" t="s">
        <v>232</v>
      </c>
      <c r="E48" s="27" t="s">
        <v>185</v>
      </c>
      <c r="F48" s="27" t="s">
        <v>233</v>
      </c>
      <c r="G48" s="27" t="s">
        <v>234</v>
      </c>
      <c r="H48" s="27">
        <v>1</v>
      </c>
      <c r="I48" s="27" t="s">
        <v>235</v>
      </c>
      <c r="J48" s="27">
        <v>1500</v>
      </c>
      <c r="K48" s="27" t="s">
        <v>189</v>
      </c>
      <c r="L48" s="27" t="s">
        <v>236</v>
      </c>
      <c r="M48" s="29" t="s">
        <v>233</v>
      </c>
      <c r="N48" s="27">
        <v>13635537958</v>
      </c>
      <c r="O48" s="27" t="s">
        <v>192</v>
      </c>
      <c r="P48" s="27">
        <v>18225530019</v>
      </c>
      <c r="Q48" s="27" t="s">
        <v>193</v>
      </c>
      <c r="R48" s="27">
        <v>13721209356</v>
      </c>
      <c r="S48" s="28"/>
    </row>
    <row r="49" spans="1:19" ht="72">
      <c r="A49" s="8">
        <v>46</v>
      </c>
      <c r="B49" s="26" t="s">
        <v>17</v>
      </c>
      <c r="C49" s="27" t="s">
        <v>194</v>
      </c>
      <c r="D49" s="26" t="s">
        <v>237</v>
      </c>
      <c r="E49" s="26" t="s">
        <v>185</v>
      </c>
      <c r="F49" s="26" t="s">
        <v>238</v>
      </c>
      <c r="G49" s="26" t="s">
        <v>239</v>
      </c>
      <c r="H49" s="26">
        <v>1</v>
      </c>
      <c r="I49" s="26" t="s">
        <v>240</v>
      </c>
      <c r="J49" s="26">
        <v>1500</v>
      </c>
      <c r="K49" s="26" t="s">
        <v>189</v>
      </c>
      <c r="L49" s="26" t="s">
        <v>241</v>
      </c>
      <c r="M49" s="32" t="s">
        <v>238</v>
      </c>
      <c r="N49" s="26">
        <v>13955352992</v>
      </c>
      <c r="O49" s="26" t="s">
        <v>192</v>
      </c>
      <c r="P49" s="26">
        <v>18225530019</v>
      </c>
      <c r="Q49" s="27" t="s">
        <v>193</v>
      </c>
      <c r="R49" s="27">
        <v>13721209356</v>
      </c>
      <c r="S49" s="28"/>
    </row>
    <row r="50" spans="1:19" ht="60">
      <c r="A50" s="8">
        <v>47</v>
      </c>
      <c r="B50" s="27" t="s">
        <v>17</v>
      </c>
      <c r="C50" s="26" t="s">
        <v>242</v>
      </c>
      <c r="D50" s="26" t="s">
        <v>243</v>
      </c>
      <c r="E50" s="26" t="s">
        <v>20</v>
      </c>
      <c r="F50" s="26" t="s">
        <v>244</v>
      </c>
      <c r="G50" s="26" t="s">
        <v>245</v>
      </c>
      <c r="H50" s="33" t="s">
        <v>246</v>
      </c>
      <c r="I50" s="26" t="s">
        <v>247</v>
      </c>
      <c r="J50" s="26" t="s">
        <v>248</v>
      </c>
      <c r="K50" s="26" t="s">
        <v>249</v>
      </c>
      <c r="L50" s="26" t="s">
        <v>250</v>
      </c>
      <c r="M50" s="32" t="s">
        <v>244</v>
      </c>
      <c r="N50" s="26">
        <v>13855304381</v>
      </c>
      <c r="O50" s="26" t="s">
        <v>251</v>
      </c>
      <c r="P50" s="26" t="s">
        <v>252</v>
      </c>
      <c r="Q50" s="33" t="s">
        <v>253</v>
      </c>
      <c r="R50" s="33" t="s">
        <v>254</v>
      </c>
      <c r="S50" s="33" t="s">
        <v>255</v>
      </c>
    </row>
    <row r="51" spans="1:19" ht="132">
      <c r="A51" s="8">
        <v>48</v>
      </c>
      <c r="B51" s="27" t="s">
        <v>17</v>
      </c>
      <c r="C51" s="27" t="s">
        <v>256</v>
      </c>
      <c r="D51" s="27" t="s">
        <v>257</v>
      </c>
      <c r="E51" s="27" t="s">
        <v>258</v>
      </c>
      <c r="F51" s="27" t="s">
        <v>259</v>
      </c>
      <c r="G51" s="34" t="s">
        <v>260</v>
      </c>
      <c r="H51" s="27">
        <v>6</v>
      </c>
      <c r="I51" s="34" t="s">
        <v>266</v>
      </c>
      <c r="J51" s="27">
        <v>1500</v>
      </c>
      <c r="K51" s="35" t="s">
        <v>261</v>
      </c>
      <c r="L51" s="27" t="s">
        <v>262</v>
      </c>
      <c r="M51" s="29" t="s">
        <v>263</v>
      </c>
      <c r="N51" s="27">
        <v>5910128</v>
      </c>
      <c r="O51" s="27" t="s">
        <v>264</v>
      </c>
      <c r="P51" s="27">
        <v>18226797015</v>
      </c>
      <c r="Q51" s="27" t="s">
        <v>265</v>
      </c>
      <c r="R51" s="27">
        <v>5910721</v>
      </c>
      <c r="S51" s="27"/>
    </row>
    <row r="52" spans="1:19" ht="132">
      <c r="A52" s="8">
        <v>49</v>
      </c>
      <c r="B52" s="34" t="s">
        <v>17</v>
      </c>
      <c r="C52" s="27" t="s">
        <v>296</v>
      </c>
      <c r="D52" s="34" t="s">
        <v>297</v>
      </c>
      <c r="E52" s="34" t="s">
        <v>298</v>
      </c>
      <c r="F52" s="34" t="s">
        <v>299</v>
      </c>
      <c r="G52" s="34" t="s">
        <v>300</v>
      </c>
      <c r="H52" s="27">
        <v>12</v>
      </c>
      <c r="I52" s="34" t="s">
        <v>301</v>
      </c>
      <c r="J52" s="34">
        <v>1500</v>
      </c>
      <c r="K52" s="34" t="s">
        <v>297</v>
      </c>
      <c r="L52" s="34" t="s">
        <v>302</v>
      </c>
      <c r="M52" s="36" t="s">
        <v>303</v>
      </c>
      <c r="N52" s="34">
        <v>15349893323</v>
      </c>
      <c r="O52" s="34" t="s">
        <v>304</v>
      </c>
      <c r="P52" s="34">
        <v>15056478500</v>
      </c>
      <c r="Q52" s="34" t="s">
        <v>305</v>
      </c>
      <c r="R52" s="34">
        <v>13505530362</v>
      </c>
      <c r="S52" s="34"/>
    </row>
    <row r="53" spans="1:19" ht="180">
      <c r="A53" s="8">
        <v>50</v>
      </c>
      <c r="B53" s="34" t="s">
        <v>17</v>
      </c>
      <c r="C53" s="27" t="s">
        <v>296</v>
      </c>
      <c r="D53" s="34" t="s">
        <v>297</v>
      </c>
      <c r="E53" s="34" t="s">
        <v>298</v>
      </c>
      <c r="F53" s="34" t="s">
        <v>299</v>
      </c>
      <c r="G53" s="34" t="s">
        <v>300</v>
      </c>
      <c r="H53" s="27">
        <v>4</v>
      </c>
      <c r="I53" s="34" t="s">
        <v>306</v>
      </c>
      <c r="J53" s="34">
        <v>4000</v>
      </c>
      <c r="K53" s="34" t="s">
        <v>297</v>
      </c>
      <c r="L53" s="34" t="s">
        <v>302</v>
      </c>
      <c r="M53" s="36" t="s">
        <v>303</v>
      </c>
      <c r="N53" s="34">
        <v>15349893323</v>
      </c>
      <c r="O53" s="34" t="s">
        <v>304</v>
      </c>
      <c r="P53" s="34">
        <v>15056478500</v>
      </c>
      <c r="Q53" s="34" t="s">
        <v>305</v>
      </c>
      <c r="R53" s="34">
        <v>13505530362</v>
      </c>
      <c r="S53" s="34"/>
    </row>
    <row r="54" spans="1:19" ht="96">
      <c r="A54" s="8">
        <v>51</v>
      </c>
      <c r="B54" s="27" t="s">
        <v>17</v>
      </c>
      <c r="C54" s="27" t="s">
        <v>160</v>
      </c>
      <c r="D54" s="27" t="s">
        <v>311</v>
      </c>
      <c r="E54" s="27" t="s">
        <v>20</v>
      </c>
      <c r="F54" s="19" t="s">
        <v>312</v>
      </c>
      <c r="G54" s="34" t="s">
        <v>162</v>
      </c>
      <c r="H54" s="27">
        <v>5</v>
      </c>
      <c r="I54" s="34" t="s">
        <v>163</v>
      </c>
      <c r="J54" s="27">
        <v>1500</v>
      </c>
      <c r="K54" s="27" t="s">
        <v>164</v>
      </c>
      <c r="L54" s="27" t="s">
        <v>165</v>
      </c>
      <c r="M54" s="27" t="s">
        <v>166</v>
      </c>
      <c r="N54" s="37" t="s">
        <v>167</v>
      </c>
      <c r="O54" s="27" t="s">
        <v>168</v>
      </c>
      <c r="P54" s="27">
        <v>5910515</v>
      </c>
      <c r="Q54" s="27" t="s">
        <v>161</v>
      </c>
      <c r="R54" s="37" t="s">
        <v>169</v>
      </c>
      <c r="S54" s="27"/>
    </row>
    <row r="55" spans="1:19" ht="96">
      <c r="A55" s="8">
        <v>52</v>
      </c>
      <c r="B55" s="27" t="s">
        <v>17</v>
      </c>
      <c r="C55" s="27" t="s">
        <v>160</v>
      </c>
      <c r="D55" s="27" t="s">
        <v>311</v>
      </c>
      <c r="E55" s="27" t="s">
        <v>20</v>
      </c>
      <c r="F55" s="19" t="s">
        <v>313</v>
      </c>
      <c r="G55" s="34" t="s">
        <v>314</v>
      </c>
      <c r="H55" s="27">
        <v>5</v>
      </c>
      <c r="I55" s="34" t="s">
        <v>315</v>
      </c>
      <c r="J55" s="27">
        <v>1500</v>
      </c>
      <c r="K55" s="27" t="s">
        <v>164</v>
      </c>
      <c r="L55" s="27" t="s">
        <v>165</v>
      </c>
      <c r="M55" s="27" t="s">
        <v>166</v>
      </c>
      <c r="N55" s="37" t="s">
        <v>167</v>
      </c>
      <c r="O55" s="27" t="s">
        <v>168</v>
      </c>
      <c r="P55" s="27">
        <v>5910516</v>
      </c>
      <c r="Q55" s="27" t="s">
        <v>161</v>
      </c>
      <c r="R55" s="37" t="s">
        <v>169</v>
      </c>
      <c r="S55" s="27"/>
    </row>
    <row r="56" spans="1:19" ht="96">
      <c r="A56" s="8">
        <v>53</v>
      </c>
      <c r="B56" s="27" t="s">
        <v>17</v>
      </c>
      <c r="C56" s="27" t="s">
        <v>160</v>
      </c>
      <c r="D56" s="27" t="s">
        <v>311</v>
      </c>
      <c r="E56" s="27" t="s">
        <v>20</v>
      </c>
      <c r="F56" s="19" t="s">
        <v>316</v>
      </c>
      <c r="G56" s="34" t="s">
        <v>317</v>
      </c>
      <c r="H56" s="27">
        <v>5</v>
      </c>
      <c r="I56" s="34" t="s">
        <v>318</v>
      </c>
      <c r="J56" s="27">
        <v>1500</v>
      </c>
      <c r="K56" s="27" t="s">
        <v>164</v>
      </c>
      <c r="L56" s="27" t="s">
        <v>165</v>
      </c>
      <c r="M56" s="27" t="s">
        <v>166</v>
      </c>
      <c r="N56" s="37" t="s">
        <v>167</v>
      </c>
      <c r="O56" s="27" t="s">
        <v>168</v>
      </c>
      <c r="P56" s="27">
        <v>5910517</v>
      </c>
      <c r="Q56" s="27" t="s">
        <v>161</v>
      </c>
      <c r="R56" s="37" t="s">
        <v>169</v>
      </c>
      <c r="S56" s="27"/>
    </row>
    <row r="57" spans="1:19" ht="96">
      <c r="A57" s="8">
        <v>54</v>
      </c>
      <c r="B57" s="27" t="s">
        <v>17</v>
      </c>
      <c r="C57" s="27" t="s">
        <v>160</v>
      </c>
      <c r="D57" s="27" t="s">
        <v>311</v>
      </c>
      <c r="E57" s="27" t="s">
        <v>20</v>
      </c>
      <c r="F57" s="19" t="s">
        <v>319</v>
      </c>
      <c r="G57" s="34" t="s">
        <v>320</v>
      </c>
      <c r="H57" s="27">
        <v>5</v>
      </c>
      <c r="I57" s="34" t="s">
        <v>321</v>
      </c>
      <c r="J57" s="27">
        <v>1500</v>
      </c>
      <c r="K57" s="27" t="s">
        <v>164</v>
      </c>
      <c r="L57" s="27" t="s">
        <v>165</v>
      </c>
      <c r="M57" s="27" t="s">
        <v>166</v>
      </c>
      <c r="N57" s="37" t="s">
        <v>167</v>
      </c>
      <c r="O57" s="27" t="s">
        <v>168</v>
      </c>
      <c r="P57" s="27">
        <v>5910518</v>
      </c>
      <c r="Q57" s="27" t="s">
        <v>161</v>
      </c>
      <c r="R57" s="37" t="s">
        <v>169</v>
      </c>
      <c r="S57" s="27"/>
    </row>
    <row r="58" spans="1:19" ht="96">
      <c r="A58" s="8">
        <v>55</v>
      </c>
      <c r="B58" s="27" t="s">
        <v>17</v>
      </c>
      <c r="C58" s="27" t="s">
        <v>160</v>
      </c>
      <c r="D58" s="27" t="s">
        <v>311</v>
      </c>
      <c r="E58" s="27" t="s">
        <v>20</v>
      </c>
      <c r="F58" s="19" t="s">
        <v>322</v>
      </c>
      <c r="G58" s="34" t="s">
        <v>323</v>
      </c>
      <c r="H58" s="27">
        <v>5</v>
      </c>
      <c r="I58" s="34" t="s">
        <v>324</v>
      </c>
      <c r="J58" s="27">
        <v>1500</v>
      </c>
      <c r="K58" s="27" t="s">
        <v>164</v>
      </c>
      <c r="L58" s="27" t="s">
        <v>165</v>
      </c>
      <c r="M58" s="27" t="s">
        <v>166</v>
      </c>
      <c r="N58" s="37" t="s">
        <v>167</v>
      </c>
      <c r="O58" s="27" t="s">
        <v>168</v>
      </c>
      <c r="P58" s="27">
        <v>5910519</v>
      </c>
      <c r="Q58" s="27" t="s">
        <v>161</v>
      </c>
      <c r="R58" s="37" t="s">
        <v>169</v>
      </c>
      <c r="S58" s="27"/>
    </row>
    <row r="59" spans="1:19" s="5" customFormat="1" ht="74.25">
      <c r="A59" s="8">
        <v>56</v>
      </c>
      <c r="B59" s="38" t="s">
        <v>399</v>
      </c>
      <c r="C59" s="39" t="s">
        <v>400</v>
      </c>
      <c r="D59" s="39" t="s">
        <v>401</v>
      </c>
      <c r="E59" s="39" t="s">
        <v>402</v>
      </c>
      <c r="F59" s="39" t="s">
        <v>403</v>
      </c>
      <c r="G59" s="40" t="s">
        <v>404</v>
      </c>
      <c r="H59" s="39">
        <v>1</v>
      </c>
      <c r="I59" s="40" t="s">
        <v>405</v>
      </c>
      <c r="J59" s="39">
        <v>1500</v>
      </c>
      <c r="K59" s="39" t="s">
        <v>406</v>
      </c>
      <c r="L59" s="39" t="s">
        <v>183</v>
      </c>
      <c r="M59" s="39" t="s">
        <v>403</v>
      </c>
      <c r="N59" s="41">
        <v>17856917662</v>
      </c>
      <c r="O59" s="39" t="s">
        <v>407</v>
      </c>
      <c r="P59" s="41" t="s">
        <v>182</v>
      </c>
      <c r="Q59" s="39" t="s">
        <v>408</v>
      </c>
      <c r="R59" s="41">
        <v>13955306629</v>
      </c>
      <c r="S59" s="38"/>
    </row>
    <row r="60" spans="1:19" s="5" customFormat="1" ht="24.75">
      <c r="A60" s="8">
        <v>57</v>
      </c>
      <c r="B60" s="38" t="s">
        <v>399</v>
      </c>
      <c r="C60" s="39" t="s">
        <v>409</v>
      </c>
      <c r="D60" s="39" t="s">
        <v>410</v>
      </c>
      <c r="E60" s="39" t="s">
        <v>411</v>
      </c>
      <c r="F60" s="39" t="s">
        <v>412</v>
      </c>
      <c r="G60" s="56" t="s">
        <v>413</v>
      </c>
      <c r="H60" s="39">
        <v>2</v>
      </c>
      <c r="I60" s="56" t="s">
        <v>414</v>
      </c>
      <c r="J60" s="39">
        <v>3000</v>
      </c>
      <c r="K60" s="39" t="s">
        <v>415</v>
      </c>
      <c r="L60" s="39" t="s">
        <v>416</v>
      </c>
      <c r="M60" s="39" t="s">
        <v>417</v>
      </c>
      <c r="N60" s="41" t="s">
        <v>325</v>
      </c>
      <c r="O60" s="39" t="s">
        <v>407</v>
      </c>
      <c r="P60" s="41" t="s">
        <v>182</v>
      </c>
      <c r="Q60" s="39" t="s">
        <v>408</v>
      </c>
      <c r="R60" s="41">
        <v>13955306629</v>
      </c>
      <c r="S60" s="38"/>
    </row>
    <row r="61" spans="1:19" s="5" customFormat="1" ht="60">
      <c r="A61" s="8">
        <v>58</v>
      </c>
      <c r="B61" s="38" t="s">
        <v>399</v>
      </c>
      <c r="C61" s="39" t="s">
        <v>409</v>
      </c>
      <c r="D61" s="40" t="s">
        <v>418</v>
      </c>
      <c r="E61" s="39" t="s">
        <v>411</v>
      </c>
      <c r="F61" s="39" t="s">
        <v>419</v>
      </c>
      <c r="G61" s="57"/>
      <c r="H61" s="39">
        <v>1</v>
      </c>
      <c r="I61" s="57"/>
      <c r="J61" s="39">
        <v>3000</v>
      </c>
      <c r="K61" s="39" t="s">
        <v>420</v>
      </c>
      <c r="L61" s="39" t="s">
        <v>326</v>
      </c>
      <c r="M61" s="39" t="s">
        <v>419</v>
      </c>
      <c r="N61" s="41" t="s">
        <v>325</v>
      </c>
      <c r="O61" s="39" t="s">
        <v>407</v>
      </c>
      <c r="P61" s="41" t="s">
        <v>182</v>
      </c>
      <c r="Q61" s="39" t="s">
        <v>408</v>
      </c>
      <c r="R61" s="41">
        <v>13955306629</v>
      </c>
      <c r="S61" s="38"/>
    </row>
    <row r="62" spans="1:19" s="5" customFormat="1" ht="38.25">
      <c r="A62" s="8">
        <v>59</v>
      </c>
      <c r="B62" s="38" t="s">
        <v>399</v>
      </c>
      <c r="C62" s="39" t="s">
        <v>409</v>
      </c>
      <c r="D62" s="39" t="s">
        <v>327</v>
      </c>
      <c r="E62" s="39" t="s">
        <v>421</v>
      </c>
      <c r="F62" s="39" t="s">
        <v>328</v>
      </c>
      <c r="G62" s="57"/>
      <c r="H62" s="39">
        <v>2</v>
      </c>
      <c r="I62" s="57"/>
      <c r="J62" s="39">
        <v>1380</v>
      </c>
      <c r="K62" s="39" t="s">
        <v>422</v>
      </c>
      <c r="L62" s="39" t="s">
        <v>329</v>
      </c>
      <c r="M62" s="39" t="s">
        <v>328</v>
      </c>
      <c r="N62" s="39">
        <v>13637131878</v>
      </c>
      <c r="O62" s="39" t="s">
        <v>407</v>
      </c>
      <c r="P62" s="41" t="s">
        <v>182</v>
      </c>
      <c r="Q62" s="39" t="s">
        <v>408</v>
      </c>
      <c r="R62" s="41">
        <v>13955306630</v>
      </c>
      <c r="S62" s="38"/>
    </row>
    <row r="63" spans="1:19" s="5" customFormat="1" ht="25.5">
      <c r="A63" s="8">
        <v>60</v>
      </c>
      <c r="B63" s="38" t="s">
        <v>399</v>
      </c>
      <c r="C63" s="39" t="s">
        <v>423</v>
      </c>
      <c r="D63" s="39" t="s">
        <v>330</v>
      </c>
      <c r="E63" s="39" t="s">
        <v>421</v>
      </c>
      <c r="F63" s="39" t="s">
        <v>331</v>
      </c>
      <c r="G63" s="57"/>
      <c r="H63" s="39">
        <v>2</v>
      </c>
      <c r="I63" s="57"/>
      <c r="J63" s="39">
        <v>1380</v>
      </c>
      <c r="K63" s="39" t="s">
        <v>422</v>
      </c>
      <c r="L63" s="39" t="s">
        <v>332</v>
      </c>
      <c r="M63" s="39" t="s">
        <v>331</v>
      </c>
      <c r="N63" s="39">
        <v>13721217957</v>
      </c>
      <c r="O63" s="39" t="s">
        <v>407</v>
      </c>
      <c r="P63" s="41" t="s">
        <v>182</v>
      </c>
      <c r="Q63" s="39" t="s">
        <v>408</v>
      </c>
      <c r="R63" s="41">
        <v>13955306631</v>
      </c>
      <c r="S63" s="38"/>
    </row>
    <row r="64" spans="1:19" s="5" customFormat="1" ht="25.5">
      <c r="A64" s="8">
        <v>61</v>
      </c>
      <c r="B64" s="38" t="s">
        <v>399</v>
      </c>
      <c r="C64" s="39" t="s">
        <v>409</v>
      </c>
      <c r="D64" s="39" t="s">
        <v>333</v>
      </c>
      <c r="E64" s="39" t="s">
        <v>421</v>
      </c>
      <c r="F64" s="39" t="s">
        <v>334</v>
      </c>
      <c r="G64" s="57"/>
      <c r="H64" s="39">
        <v>2</v>
      </c>
      <c r="I64" s="57"/>
      <c r="J64" s="39">
        <v>1380</v>
      </c>
      <c r="K64" s="39" t="s">
        <v>422</v>
      </c>
      <c r="L64" s="39" t="s">
        <v>335</v>
      </c>
      <c r="M64" s="39" t="s">
        <v>334</v>
      </c>
      <c r="N64" s="39">
        <v>13855300429</v>
      </c>
      <c r="O64" s="39" t="s">
        <v>407</v>
      </c>
      <c r="P64" s="41" t="s">
        <v>182</v>
      </c>
      <c r="Q64" s="39" t="s">
        <v>408</v>
      </c>
      <c r="R64" s="41">
        <v>13955306632</v>
      </c>
      <c r="S64" s="38"/>
    </row>
    <row r="65" spans="1:19" s="5" customFormat="1" ht="63.75">
      <c r="A65" s="8">
        <v>62</v>
      </c>
      <c r="B65" s="38" t="s">
        <v>399</v>
      </c>
      <c r="C65" s="39" t="s">
        <v>423</v>
      </c>
      <c r="D65" s="39" t="s">
        <v>336</v>
      </c>
      <c r="E65" s="39" t="s">
        <v>421</v>
      </c>
      <c r="F65" s="39" t="s">
        <v>337</v>
      </c>
      <c r="G65" s="57"/>
      <c r="H65" s="39">
        <v>2</v>
      </c>
      <c r="I65" s="57"/>
      <c r="J65" s="39">
        <v>1380</v>
      </c>
      <c r="K65" s="39" t="s">
        <v>422</v>
      </c>
      <c r="L65" s="39" t="s">
        <v>338</v>
      </c>
      <c r="M65" s="39" t="s">
        <v>337</v>
      </c>
      <c r="N65" s="39">
        <v>13637132112</v>
      </c>
      <c r="O65" s="39" t="s">
        <v>407</v>
      </c>
      <c r="P65" s="41" t="s">
        <v>182</v>
      </c>
      <c r="Q65" s="39" t="s">
        <v>408</v>
      </c>
      <c r="R65" s="41">
        <v>13955306633</v>
      </c>
      <c r="S65" s="38"/>
    </row>
    <row r="66" spans="1:19" s="5" customFormat="1" ht="63.75">
      <c r="A66" s="8">
        <v>63</v>
      </c>
      <c r="B66" s="38" t="s">
        <v>399</v>
      </c>
      <c r="C66" s="39" t="s">
        <v>409</v>
      </c>
      <c r="D66" s="39" t="s">
        <v>339</v>
      </c>
      <c r="E66" s="39" t="s">
        <v>421</v>
      </c>
      <c r="F66" s="39" t="s">
        <v>340</v>
      </c>
      <c r="G66" s="57"/>
      <c r="H66" s="39">
        <v>2</v>
      </c>
      <c r="I66" s="57"/>
      <c r="J66" s="39">
        <v>1380</v>
      </c>
      <c r="K66" s="39" t="s">
        <v>422</v>
      </c>
      <c r="L66" s="39" t="s">
        <v>341</v>
      </c>
      <c r="M66" s="39" t="s">
        <v>340</v>
      </c>
      <c r="N66" s="39">
        <v>18710185903</v>
      </c>
      <c r="O66" s="39" t="s">
        <v>407</v>
      </c>
      <c r="P66" s="41" t="s">
        <v>182</v>
      </c>
      <c r="Q66" s="39" t="s">
        <v>408</v>
      </c>
      <c r="R66" s="41">
        <v>13955306634</v>
      </c>
      <c r="S66" s="38"/>
    </row>
    <row r="67" spans="1:19" s="5" customFormat="1" ht="25.5">
      <c r="A67" s="8">
        <v>64</v>
      </c>
      <c r="B67" s="38" t="s">
        <v>399</v>
      </c>
      <c r="C67" s="39" t="s">
        <v>423</v>
      </c>
      <c r="D67" s="39" t="s">
        <v>342</v>
      </c>
      <c r="E67" s="39" t="s">
        <v>421</v>
      </c>
      <c r="F67" s="39" t="s">
        <v>343</v>
      </c>
      <c r="G67" s="57"/>
      <c r="H67" s="39">
        <v>2</v>
      </c>
      <c r="I67" s="57"/>
      <c r="J67" s="39">
        <v>1380</v>
      </c>
      <c r="K67" s="39" t="s">
        <v>422</v>
      </c>
      <c r="L67" s="39" t="s">
        <v>344</v>
      </c>
      <c r="M67" s="39" t="s">
        <v>343</v>
      </c>
      <c r="N67" s="39">
        <v>13955306629</v>
      </c>
      <c r="O67" s="39" t="s">
        <v>407</v>
      </c>
      <c r="P67" s="41" t="s">
        <v>182</v>
      </c>
      <c r="Q67" s="39" t="s">
        <v>408</v>
      </c>
      <c r="R67" s="41">
        <v>13955306635</v>
      </c>
      <c r="S67" s="38"/>
    </row>
    <row r="68" spans="1:19" s="5" customFormat="1" ht="25.5">
      <c r="A68" s="8">
        <v>65</v>
      </c>
      <c r="B68" s="38" t="s">
        <v>399</v>
      </c>
      <c r="C68" s="39" t="s">
        <v>409</v>
      </c>
      <c r="D68" s="39" t="s">
        <v>345</v>
      </c>
      <c r="E68" s="39" t="s">
        <v>421</v>
      </c>
      <c r="F68" s="39" t="s">
        <v>346</v>
      </c>
      <c r="G68" s="57"/>
      <c r="H68" s="39">
        <v>2</v>
      </c>
      <c r="I68" s="57"/>
      <c r="J68" s="39">
        <v>1380</v>
      </c>
      <c r="K68" s="39" t="s">
        <v>422</v>
      </c>
      <c r="L68" s="39" t="s">
        <v>347</v>
      </c>
      <c r="M68" s="39" t="s">
        <v>346</v>
      </c>
      <c r="N68" s="39">
        <v>18955397169</v>
      </c>
      <c r="O68" s="39" t="s">
        <v>407</v>
      </c>
      <c r="P68" s="41" t="s">
        <v>182</v>
      </c>
      <c r="Q68" s="39" t="s">
        <v>408</v>
      </c>
      <c r="R68" s="41">
        <v>13955306636</v>
      </c>
      <c r="S68" s="38"/>
    </row>
    <row r="69" spans="1:19" s="5" customFormat="1" ht="51">
      <c r="A69" s="8">
        <v>66</v>
      </c>
      <c r="B69" s="38" t="s">
        <v>399</v>
      </c>
      <c r="C69" s="39" t="s">
        <v>423</v>
      </c>
      <c r="D69" s="39" t="s">
        <v>348</v>
      </c>
      <c r="E69" s="39" t="s">
        <v>421</v>
      </c>
      <c r="F69" s="39" t="s">
        <v>349</v>
      </c>
      <c r="G69" s="57"/>
      <c r="H69" s="39">
        <v>2</v>
      </c>
      <c r="I69" s="57"/>
      <c r="J69" s="39">
        <v>1380</v>
      </c>
      <c r="K69" s="39" t="s">
        <v>422</v>
      </c>
      <c r="L69" s="39" t="s">
        <v>350</v>
      </c>
      <c r="M69" s="39" t="s">
        <v>349</v>
      </c>
      <c r="N69" s="39">
        <v>13955338846</v>
      </c>
      <c r="O69" s="39" t="s">
        <v>407</v>
      </c>
      <c r="P69" s="41" t="s">
        <v>182</v>
      </c>
      <c r="Q69" s="39" t="s">
        <v>408</v>
      </c>
      <c r="R69" s="41">
        <v>13955306637</v>
      </c>
      <c r="S69" s="38"/>
    </row>
    <row r="70" spans="1:19" s="5" customFormat="1" ht="76.5">
      <c r="A70" s="8">
        <v>67</v>
      </c>
      <c r="B70" s="38" t="s">
        <v>399</v>
      </c>
      <c r="C70" s="39" t="s">
        <v>409</v>
      </c>
      <c r="D70" s="39" t="s">
        <v>351</v>
      </c>
      <c r="E70" s="39" t="s">
        <v>421</v>
      </c>
      <c r="F70" s="39" t="s">
        <v>352</v>
      </c>
      <c r="G70" s="56" t="s">
        <v>413</v>
      </c>
      <c r="H70" s="39">
        <v>2</v>
      </c>
      <c r="I70" s="56" t="s">
        <v>414</v>
      </c>
      <c r="J70" s="39">
        <v>1380</v>
      </c>
      <c r="K70" s="39" t="s">
        <v>422</v>
      </c>
      <c r="L70" s="39" t="s">
        <v>353</v>
      </c>
      <c r="M70" s="39" t="s">
        <v>352</v>
      </c>
      <c r="N70" s="39">
        <v>15395396117</v>
      </c>
      <c r="O70" s="39" t="s">
        <v>407</v>
      </c>
      <c r="P70" s="41" t="s">
        <v>182</v>
      </c>
      <c r="Q70" s="39" t="s">
        <v>408</v>
      </c>
      <c r="R70" s="41">
        <v>13955306638</v>
      </c>
      <c r="S70" s="38"/>
    </row>
    <row r="71" spans="1:19" s="5" customFormat="1" ht="15">
      <c r="A71" s="8">
        <v>68</v>
      </c>
      <c r="B71" s="38" t="s">
        <v>399</v>
      </c>
      <c r="C71" s="39" t="s">
        <v>423</v>
      </c>
      <c r="D71" s="39" t="s">
        <v>354</v>
      </c>
      <c r="E71" s="39" t="s">
        <v>421</v>
      </c>
      <c r="F71" s="39" t="s">
        <v>355</v>
      </c>
      <c r="G71" s="57"/>
      <c r="H71" s="39">
        <v>2</v>
      </c>
      <c r="I71" s="57"/>
      <c r="J71" s="39">
        <v>1380</v>
      </c>
      <c r="K71" s="39" t="s">
        <v>422</v>
      </c>
      <c r="L71" s="39" t="s">
        <v>356</v>
      </c>
      <c r="M71" s="39" t="s">
        <v>355</v>
      </c>
      <c r="N71" s="39">
        <v>13955336339</v>
      </c>
      <c r="O71" s="39" t="s">
        <v>407</v>
      </c>
      <c r="P71" s="41" t="s">
        <v>182</v>
      </c>
      <c r="Q71" s="39" t="s">
        <v>408</v>
      </c>
      <c r="R71" s="41">
        <v>13955306639</v>
      </c>
      <c r="S71" s="38"/>
    </row>
    <row r="72" spans="1:19" s="5" customFormat="1" ht="25.5">
      <c r="A72" s="8">
        <v>69</v>
      </c>
      <c r="B72" s="38" t="s">
        <v>399</v>
      </c>
      <c r="C72" s="39" t="s">
        <v>409</v>
      </c>
      <c r="D72" s="39" t="s">
        <v>357</v>
      </c>
      <c r="E72" s="39" t="s">
        <v>421</v>
      </c>
      <c r="F72" s="39" t="s">
        <v>358</v>
      </c>
      <c r="G72" s="57"/>
      <c r="H72" s="39">
        <v>2</v>
      </c>
      <c r="I72" s="57"/>
      <c r="J72" s="39">
        <v>1380</v>
      </c>
      <c r="K72" s="39" t="s">
        <v>422</v>
      </c>
      <c r="L72" s="39" t="s">
        <v>359</v>
      </c>
      <c r="M72" s="39" t="s">
        <v>358</v>
      </c>
      <c r="N72" s="39">
        <v>13956216236</v>
      </c>
      <c r="O72" s="39" t="s">
        <v>407</v>
      </c>
      <c r="P72" s="41" t="s">
        <v>182</v>
      </c>
      <c r="Q72" s="39" t="s">
        <v>408</v>
      </c>
      <c r="R72" s="41">
        <v>13955306640</v>
      </c>
      <c r="S72" s="38"/>
    </row>
    <row r="73" spans="1:19" s="5" customFormat="1" ht="51">
      <c r="A73" s="8">
        <v>70</v>
      </c>
      <c r="B73" s="38" t="s">
        <v>399</v>
      </c>
      <c r="C73" s="39" t="s">
        <v>423</v>
      </c>
      <c r="D73" s="39" t="s">
        <v>360</v>
      </c>
      <c r="E73" s="39" t="s">
        <v>421</v>
      </c>
      <c r="F73" s="39" t="s">
        <v>361</v>
      </c>
      <c r="G73" s="57"/>
      <c r="H73" s="39">
        <v>2</v>
      </c>
      <c r="I73" s="57"/>
      <c r="J73" s="39">
        <v>1380</v>
      </c>
      <c r="K73" s="39" t="s">
        <v>422</v>
      </c>
      <c r="L73" s="39" t="s">
        <v>362</v>
      </c>
      <c r="M73" s="39" t="s">
        <v>361</v>
      </c>
      <c r="N73" s="39">
        <v>13955321127</v>
      </c>
      <c r="O73" s="39" t="s">
        <v>407</v>
      </c>
      <c r="P73" s="41" t="s">
        <v>182</v>
      </c>
      <c r="Q73" s="39" t="s">
        <v>408</v>
      </c>
      <c r="R73" s="41">
        <v>13955306641</v>
      </c>
      <c r="S73" s="38"/>
    </row>
    <row r="74" spans="1:19" s="5" customFormat="1" ht="51">
      <c r="A74" s="8">
        <v>71</v>
      </c>
      <c r="B74" s="38" t="s">
        <v>399</v>
      </c>
      <c r="C74" s="39" t="s">
        <v>409</v>
      </c>
      <c r="D74" s="39" t="s">
        <v>363</v>
      </c>
      <c r="E74" s="39" t="s">
        <v>421</v>
      </c>
      <c r="F74" s="39" t="s">
        <v>364</v>
      </c>
      <c r="G74" s="57"/>
      <c r="H74" s="39">
        <v>2</v>
      </c>
      <c r="I74" s="57"/>
      <c r="J74" s="39">
        <v>1380</v>
      </c>
      <c r="K74" s="39" t="s">
        <v>422</v>
      </c>
      <c r="L74" s="39" t="s">
        <v>365</v>
      </c>
      <c r="M74" s="39" t="s">
        <v>364</v>
      </c>
      <c r="N74" s="39">
        <v>13855368562</v>
      </c>
      <c r="O74" s="39" t="s">
        <v>407</v>
      </c>
      <c r="P74" s="41" t="s">
        <v>182</v>
      </c>
      <c r="Q74" s="39" t="s">
        <v>408</v>
      </c>
      <c r="R74" s="41">
        <v>13955306642</v>
      </c>
      <c r="S74" s="38"/>
    </row>
    <row r="75" spans="1:19" s="5" customFormat="1" ht="25.5">
      <c r="A75" s="8">
        <v>72</v>
      </c>
      <c r="B75" s="38" t="s">
        <v>399</v>
      </c>
      <c r="C75" s="39" t="s">
        <v>423</v>
      </c>
      <c r="D75" s="39" t="s">
        <v>366</v>
      </c>
      <c r="E75" s="39" t="s">
        <v>421</v>
      </c>
      <c r="F75" s="39" t="s">
        <v>367</v>
      </c>
      <c r="G75" s="57"/>
      <c r="H75" s="39">
        <v>2</v>
      </c>
      <c r="I75" s="57"/>
      <c r="J75" s="39">
        <v>1380</v>
      </c>
      <c r="K75" s="39" t="s">
        <v>422</v>
      </c>
      <c r="L75" s="39" t="s">
        <v>368</v>
      </c>
      <c r="M75" s="39" t="s">
        <v>367</v>
      </c>
      <c r="N75" s="39">
        <v>13955370399</v>
      </c>
      <c r="O75" s="39" t="s">
        <v>407</v>
      </c>
      <c r="P75" s="41" t="s">
        <v>182</v>
      </c>
      <c r="Q75" s="39" t="s">
        <v>408</v>
      </c>
      <c r="R75" s="41">
        <v>13955306643</v>
      </c>
      <c r="S75" s="38"/>
    </row>
    <row r="76" spans="1:19" s="5" customFormat="1" ht="25.5">
      <c r="A76" s="8">
        <v>73</v>
      </c>
      <c r="B76" s="38" t="s">
        <v>399</v>
      </c>
      <c r="C76" s="39" t="s">
        <v>409</v>
      </c>
      <c r="D76" s="39" t="s">
        <v>369</v>
      </c>
      <c r="E76" s="39" t="s">
        <v>421</v>
      </c>
      <c r="F76" s="39" t="s">
        <v>370</v>
      </c>
      <c r="G76" s="57"/>
      <c r="H76" s="39">
        <v>2</v>
      </c>
      <c r="I76" s="57"/>
      <c r="J76" s="39">
        <v>1380</v>
      </c>
      <c r="K76" s="39" t="s">
        <v>422</v>
      </c>
      <c r="L76" s="39" t="s">
        <v>371</v>
      </c>
      <c r="M76" s="39" t="s">
        <v>370</v>
      </c>
      <c r="N76" s="39">
        <v>18715336062</v>
      </c>
      <c r="O76" s="39" t="s">
        <v>407</v>
      </c>
      <c r="P76" s="41" t="s">
        <v>182</v>
      </c>
      <c r="Q76" s="39" t="s">
        <v>408</v>
      </c>
      <c r="R76" s="41">
        <v>13955306644</v>
      </c>
      <c r="S76" s="38"/>
    </row>
    <row r="77" spans="1:19" s="5" customFormat="1" ht="51">
      <c r="A77" s="8">
        <v>74</v>
      </c>
      <c r="B77" s="38" t="s">
        <v>399</v>
      </c>
      <c r="C77" s="39" t="s">
        <v>423</v>
      </c>
      <c r="D77" s="39" t="s">
        <v>372</v>
      </c>
      <c r="E77" s="39" t="s">
        <v>421</v>
      </c>
      <c r="F77" s="39" t="s">
        <v>373</v>
      </c>
      <c r="G77" s="57"/>
      <c r="H77" s="39">
        <v>2</v>
      </c>
      <c r="I77" s="57"/>
      <c r="J77" s="39">
        <v>1380</v>
      </c>
      <c r="K77" s="39" t="s">
        <v>422</v>
      </c>
      <c r="L77" s="39" t="s">
        <v>374</v>
      </c>
      <c r="M77" s="39" t="s">
        <v>373</v>
      </c>
      <c r="N77" s="39">
        <v>15905698163</v>
      </c>
      <c r="O77" s="39" t="s">
        <v>407</v>
      </c>
      <c r="P77" s="41" t="s">
        <v>182</v>
      </c>
      <c r="Q77" s="39" t="s">
        <v>408</v>
      </c>
      <c r="R77" s="41">
        <v>13955306645</v>
      </c>
      <c r="S77" s="38"/>
    </row>
    <row r="78" spans="1:19" s="5" customFormat="1" ht="38.25">
      <c r="A78" s="8">
        <v>75</v>
      </c>
      <c r="B78" s="38" t="s">
        <v>399</v>
      </c>
      <c r="C78" s="39" t="s">
        <v>409</v>
      </c>
      <c r="D78" s="39" t="s">
        <v>375</v>
      </c>
      <c r="E78" s="39" t="s">
        <v>421</v>
      </c>
      <c r="F78" s="39" t="s">
        <v>376</v>
      </c>
      <c r="G78" s="57"/>
      <c r="H78" s="39">
        <v>2</v>
      </c>
      <c r="I78" s="57"/>
      <c r="J78" s="39">
        <v>1380</v>
      </c>
      <c r="K78" s="39" t="s">
        <v>422</v>
      </c>
      <c r="L78" s="39" t="s">
        <v>377</v>
      </c>
      <c r="M78" s="39" t="s">
        <v>376</v>
      </c>
      <c r="N78" s="39">
        <v>18949597955</v>
      </c>
      <c r="O78" s="39" t="s">
        <v>407</v>
      </c>
      <c r="P78" s="41" t="s">
        <v>182</v>
      </c>
      <c r="Q78" s="39" t="s">
        <v>408</v>
      </c>
      <c r="R78" s="41">
        <v>13955306646</v>
      </c>
      <c r="S78" s="38"/>
    </row>
    <row r="79" spans="1:19" s="5" customFormat="1" ht="38.25">
      <c r="A79" s="8">
        <v>76</v>
      </c>
      <c r="B79" s="38" t="s">
        <v>399</v>
      </c>
      <c r="C79" s="39" t="s">
        <v>423</v>
      </c>
      <c r="D79" s="39" t="s">
        <v>378</v>
      </c>
      <c r="E79" s="39" t="s">
        <v>421</v>
      </c>
      <c r="F79" s="39" t="s">
        <v>379</v>
      </c>
      <c r="G79" s="57"/>
      <c r="H79" s="39">
        <v>2</v>
      </c>
      <c r="I79" s="57"/>
      <c r="J79" s="39">
        <v>1380</v>
      </c>
      <c r="K79" s="39" t="s">
        <v>422</v>
      </c>
      <c r="L79" s="39" t="s">
        <v>380</v>
      </c>
      <c r="M79" s="39" t="s">
        <v>379</v>
      </c>
      <c r="N79" s="39">
        <v>15212297068</v>
      </c>
      <c r="O79" s="39" t="s">
        <v>407</v>
      </c>
      <c r="P79" s="41" t="s">
        <v>182</v>
      </c>
      <c r="Q79" s="39" t="s">
        <v>408</v>
      </c>
      <c r="R79" s="41">
        <v>13955306647</v>
      </c>
      <c r="S79" s="38"/>
    </row>
    <row r="80" spans="1:19" s="5" customFormat="1" ht="25.5">
      <c r="A80" s="8">
        <v>77</v>
      </c>
      <c r="B80" s="38" t="s">
        <v>399</v>
      </c>
      <c r="C80" s="39" t="s">
        <v>409</v>
      </c>
      <c r="D80" s="39" t="s">
        <v>381</v>
      </c>
      <c r="E80" s="39" t="s">
        <v>421</v>
      </c>
      <c r="F80" s="39" t="s">
        <v>382</v>
      </c>
      <c r="G80" s="57"/>
      <c r="H80" s="39">
        <v>2</v>
      </c>
      <c r="I80" s="57"/>
      <c r="J80" s="39">
        <v>1380</v>
      </c>
      <c r="K80" s="39" t="s">
        <v>422</v>
      </c>
      <c r="L80" s="39" t="s">
        <v>383</v>
      </c>
      <c r="M80" s="39" t="s">
        <v>382</v>
      </c>
      <c r="N80" s="39">
        <v>13866654490</v>
      </c>
      <c r="O80" s="39" t="s">
        <v>407</v>
      </c>
      <c r="P80" s="41" t="s">
        <v>182</v>
      </c>
      <c r="Q80" s="39" t="s">
        <v>408</v>
      </c>
      <c r="R80" s="41">
        <v>13955306648</v>
      </c>
      <c r="S80" s="38"/>
    </row>
    <row r="81" spans="1:19" s="5" customFormat="1" ht="63.75">
      <c r="A81" s="8">
        <v>78</v>
      </c>
      <c r="B81" s="38" t="s">
        <v>399</v>
      </c>
      <c r="C81" s="39" t="s">
        <v>423</v>
      </c>
      <c r="D81" s="39" t="s">
        <v>384</v>
      </c>
      <c r="E81" s="39" t="s">
        <v>421</v>
      </c>
      <c r="F81" s="39" t="s">
        <v>385</v>
      </c>
      <c r="G81" s="57"/>
      <c r="H81" s="39">
        <v>2</v>
      </c>
      <c r="I81" s="57"/>
      <c r="J81" s="39">
        <v>1380</v>
      </c>
      <c r="K81" s="39" t="s">
        <v>422</v>
      </c>
      <c r="L81" s="39" t="s">
        <v>386</v>
      </c>
      <c r="M81" s="39" t="s">
        <v>385</v>
      </c>
      <c r="N81" s="39">
        <v>15178529299</v>
      </c>
      <c r="O81" s="39" t="s">
        <v>407</v>
      </c>
      <c r="P81" s="41" t="s">
        <v>182</v>
      </c>
      <c r="Q81" s="39" t="s">
        <v>408</v>
      </c>
      <c r="R81" s="41">
        <v>13955306649</v>
      </c>
      <c r="S81" s="38"/>
    </row>
    <row r="82" spans="1:19" s="5" customFormat="1" ht="51">
      <c r="A82" s="8">
        <v>79</v>
      </c>
      <c r="B82" s="38" t="s">
        <v>399</v>
      </c>
      <c r="C82" s="39" t="s">
        <v>409</v>
      </c>
      <c r="D82" s="39" t="s">
        <v>387</v>
      </c>
      <c r="E82" s="39" t="s">
        <v>421</v>
      </c>
      <c r="F82" s="39" t="s">
        <v>388</v>
      </c>
      <c r="G82" s="57"/>
      <c r="H82" s="39">
        <v>2</v>
      </c>
      <c r="I82" s="57"/>
      <c r="J82" s="39">
        <v>1380</v>
      </c>
      <c r="K82" s="39" t="s">
        <v>422</v>
      </c>
      <c r="L82" s="39" t="s">
        <v>389</v>
      </c>
      <c r="M82" s="39" t="s">
        <v>388</v>
      </c>
      <c r="N82" s="39">
        <v>18350010360</v>
      </c>
      <c r="O82" s="39" t="s">
        <v>407</v>
      </c>
      <c r="P82" s="41" t="s">
        <v>182</v>
      </c>
      <c r="Q82" s="39" t="s">
        <v>408</v>
      </c>
      <c r="R82" s="41">
        <v>13955306650</v>
      </c>
      <c r="S82" s="38"/>
    </row>
    <row r="83" spans="1:19" s="5" customFormat="1" ht="25.5">
      <c r="A83" s="8">
        <v>80</v>
      </c>
      <c r="B83" s="38" t="s">
        <v>399</v>
      </c>
      <c r="C83" s="39" t="s">
        <v>423</v>
      </c>
      <c r="D83" s="39" t="s">
        <v>390</v>
      </c>
      <c r="E83" s="39" t="s">
        <v>421</v>
      </c>
      <c r="F83" s="39" t="s">
        <v>391</v>
      </c>
      <c r="G83" s="58"/>
      <c r="H83" s="39">
        <v>2</v>
      </c>
      <c r="I83" s="58"/>
      <c r="J83" s="39">
        <v>1380</v>
      </c>
      <c r="K83" s="39" t="s">
        <v>422</v>
      </c>
      <c r="L83" s="39" t="s">
        <v>392</v>
      </c>
      <c r="M83" s="39" t="s">
        <v>391</v>
      </c>
      <c r="N83" s="39">
        <v>15855532098</v>
      </c>
      <c r="O83" s="39" t="s">
        <v>407</v>
      </c>
      <c r="P83" s="41" t="s">
        <v>182</v>
      </c>
      <c r="Q83" s="39" t="s">
        <v>408</v>
      </c>
      <c r="R83" s="41">
        <v>13955306651</v>
      </c>
      <c r="S83" s="38"/>
    </row>
    <row r="84" spans="1:19" s="48" customFormat="1" ht="60">
      <c r="A84" s="8">
        <v>81</v>
      </c>
      <c r="B84" s="46" t="s">
        <v>17</v>
      </c>
      <c r="C84" s="46" t="s">
        <v>424</v>
      </c>
      <c r="D84" s="46" t="s">
        <v>118</v>
      </c>
      <c r="E84" s="46" t="s">
        <v>20</v>
      </c>
      <c r="F84" s="46" t="s">
        <v>425</v>
      </c>
      <c r="G84" s="47" t="s">
        <v>426</v>
      </c>
      <c r="H84" s="46">
        <v>1</v>
      </c>
      <c r="I84" s="47" t="s">
        <v>427</v>
      </c>
      <c r="J84" s="46">
        <v>1500</v>
      </c>
      <c r="K84" s="46" t="s">
        <v>24</v>
      </c>
      <c r="L84" s="46" t="s">
        <v>428</v>
      </c>
      <c r="M84" s="46" t="s">
        <v>425</v>
      </c>
      <c r="N84" s="46">
        <v>18130320883</v>
      </c>
      <c r="O84" s="46" t="s">
        <v>429</v>
      </c>
      <c r="P84" s="46">
        <v>18255359088</v>
      </c>
      <c r="Q84" s="46" t="s">
        <v>430</v>
      </c>
      <c r="R84" s="46">
        <v>18009631788</v>
      </c>
      <c r="S84" s="46"/>
    </row>
    <row r="85" spans="1:19" s="48" customFormat="1" ht="60">
      <c r="A85" s="8">
        <v>82</v>
      </c>
      <c r="B85" s="46" t="s">
        <v>17</v>
      </c>
      <c r="C85" s="46" t="s">
        <v>424</v>
      </c>
      <c r="D85" s="46" t="s">
        <v>118</v>
      </c>
      <c r="E85" s="46" t="s">
        <v>20</v>
      </c>
      <c r="F85" s="46" t="s">
        <v>431</v>
      </c>
      <c r="G85" s="47" t="s">
        <v>426</v>
      </c>
      <c r="H85" s="46">
        <v>1</v>
      </c>
      <c r="I85" s="47" t="s">
        <v>427</v>
      </c>
      <c r="J85" s="46">
        <v>1500</v>
      </c>
      <c r="K85" s="46" t="s">
        <v>24</v>
      </c>
      <c r="L85" s="46" t="s">
        <v>432</v>
      </c>
      <c r="M85" s="46" t="s">
        <v>431</v>
      </c>
      <c r="N85" s="46">
        <v>18725537118</v>
      </c>
      <c r="O85" s="46" t="s">
        <v>429</v>
      </c>
      <c r="P85" s="46">
        <v>18255359088</v>
      </c>
      <c r="Q85" s="46" t="s">
        <v>430</v>
      </c>
      <c r="R85" s="46">
        <v>18009631788</v>
      </c>
      <c r="S85" s="46"/>
    </row>
    <row r="86" spans="1:19" s="48" customFormat="1" ht="60">
      <c r="A86" s="8">
        <v>83</v>
      </c>
      <c r="B86" s="46" t="s">
        <v>17</v>
      </c>
      <c r="C86" s="46" t="s">
        <v>424</v>
      </c>
      <c r="D86" s="46" t="s">
        <v>118</v>
      </c>
      <c r="E86" s="46" t="s">
        <v>20</v>
      </c>
      <c r="F86" s="46" t="s">
        <v>433</v>
      </c>
      <c r="G86" s="47" t="s">
        <v>426</v>
      </c>
      <c r="H86" s="46">
        <v>1</v>
      </c>
      <c r="I86" s="47" t="s">
        <v>427</v>
      </c>
      <c r="J86" s="46">
        <v>1500</v>
      </c>
      <c r="K86" s="46" t="s">
        <v>24</v>
      </c>
      <c r="L86" s="46" t="s">
        <v>434</v>
      </c>
      <c r="M86" s="46" t="s">
        <v>433</v>
      </c>
      <c r="N86" s="46">
        <v>18949538030</v>
      </c>
      <c r="O86" s="46" t="s">
        <v>429</v>
      </c>
      <c r="P86" s="46">
        <v>18255359088</v>
      </c>
      <c r="Q86" s="46" t="s">
        <v>430</v>
      </c>
      <c r="R86" s="46">
        <v>18009631788</v>
      </c>
      <c r="S86" s="46"/>
    </row>
    <row r="87" spans="1:19" s="48" customFormat="1" ht="60">
      <c r="A87" s="8">
        <v>84</v>
      </c>
      <c r="B87" s="46" t="s">
        <v>17</v>
      </c>
      <c r="C87" s="46" t="s">
        <v>424</v>
      </c>
      <c r="D87" s="46" t="s">
        <v>118</v>
      </c>
      <c r="E87" s="46" t="s">
        <v>20</v>
      </c>
      <c r="F87" s="46" t="s">
        <v>430</v>
      </c>
      <c r="G87" s="47" t="s">
        <v>426</v>
      </c>
      <c r="H87" s="46">
        <v>2</v>
      </c>
      <c r="I87" s="47" t="s">
        <v>427</v>
      </c>
      <c r="J87" s="46">
        <v>1500</v>
      </c>
      <c r="K87" s="46" t="s">
        <v>24</v>
      </c>
      <c r="L87" s="46" t="s">
        <v>435</v>
      </c>
      <c r="M87" s="46" t="s">
        <v>430</v>
      </c>
      <c r="N87" s="46">
        <v>18009631788</v>
      </c>
      <c r="O87" s="46" t="s">
        <v>429</v>
      </c>
      <c r="P87" s="46">
        <v>18255359088</v>
      </c>
      <c r="Q87" s="46" t="s">
        <v>430</v>
      </c>
      <c r="R87" s="46">
        <v>18009631788</v>
      </c>
      <c r="S87" s="46"/>
    </row>
    <row r="88" spans="1:19" s="48" customFormat="1" ht="60">
      <c r="A88" s="8">
        <v>85</v>
      </c>
      <c r="B88" s="46" t="s">
        <v>17</v>
      </c>
      <c r="C88" s="46" t="s">
        <v>424</v>
      </c>
      <c r="D88" s="46" t="s">
        <v>118</v>
      </c>
      <c r="E88" s="46" t="s">
        <v>20</v>
      </c>
      <c r="F88" s="46" t="s">
        <v>436</v>
      </c>
      <c r="G88" s="47" t="s">
        <v>426</v>
      </c>
      <c r="H88" s="46">
        <v>2</v>
      </c>
      <c r="I88" s="47" t="s">
        <v>427</v>
      </c>
      <c r="J88" s="46">
        <v>1500</v>
      </c>
      <c r="K88" s="46" t="s">
        <v>24</v>
      </c>
      <c r="L88" s="46" t="s">
        <v>437</v>
      </c>
      <c r="M88" s="46" t="s">
        <v>436</v>
      </c>
      <c r="N88" s="46">
        <v>15155310018</v>
      </c>
      <c r="O88" s="46" t="s">
        <v>429</v>
      </c>
      <c r="P88" s="46">
        <v>18255359088</v>
      </c>
      <c r="Q88" s="46" t="s">
        <v>430</v>
      </c>
      <c r="R88" s="46">
        <v>18009631788</v>
      </c>
      <c r="S88" s="46"/>
    </row>
    <row r="89" spans="1:19" s="48" customFormat="1" ht="60">
      <c r="A89" s="8">
        <v>86</v>
      </c>
      <c r="B89" s="46" t="s">
        <v>17</v>
      </c>
      <c r="C89" s="46" t="s">
        <v>424</v>
      </c>
      <c r="D89" s="46" t="s">
        <v>118</v>
      </c>
      <c r="E89" s="46" t="s">
        <v>20</v>
      </c>
      <c r="F89" s="46" t="s">
        <v>438</v>
      </c>
      <c r="G89" s="47" t="s">
        <v>426</v>
      </c>
      <c r="H89" s="46">
        <v>1</v>
      </c>
      <c r="I89" s="47" t="s">
        <v>427</v>
      </c>
      <c r="J89" s="46">
        <v>1500</v>
      </c>
      <c r="K89" s="46" t="s">
        <v>24</v>
      </c>
      <c r="L89" s="46" t="s">
        <v>439</v>
      </c>
      <c r="M89" s="46" t="s">
        <v>438</v>
      </c>
      <c r="N89" s="46">
        <v>18774868365</v>
      </c>
      <c r="O89" s="46" t="s">
        <v>429</v>
      </c>
      <c r="P89" s="46">
        <v>18255359088</v>
      </c>
      <c r="Q89" s="46" t="s">
        <v>430</v>
      </c>
      <c r="R89" s="46">
        <v>18009631788</v>
      </c>
      <c r="S89" s="46"/>
    </row>
    <row r="90" spans="1:19" s="48" customFormat="1" ht="60">
      <c r="A90" s="8">
        <v>87</v>
      </c>
      <c r="B90" s="46" t="s">
        <v>17</v>
      </c>
      <c r="C90" s="46" t="s">
        <v>424</v>
      </c>
      <c r="D90" s="46" t="s">
        <v>118</v>
      </c>
      <c r="E90" s="46" t="s">
        <v>20</v>
      </c>
      <c r="F90" s="46" t="s">
        <v>440</v>
      </c>
      <c r="G90" s="47" t="s">
        <v>426</v>
      </c>
      <c r="H90" s="46">
        <v>1</v>
      </c>
      <c r="I90" s="47" t="s">
        <v>427</v>
      </c>
      <c r="J90" s="46">
        <v>1500</v>
      </c>
      <c r="K90" s="46" t="s">
        <v>24</v>
      </c>
      <c r="L90" s="46" t="s">
        <v>441</v>
      </c>
      <c r="M90" s="49" t="s">
        <v>440</v>
      </c>
      <c r="N90" s="50" t="s">
        <v>442</v>
      </c>
      <c r="O90" s="46" t="s">
        <v>429</v>
      </c>
      <c r="P90" s="46">
        <v>18255359088</v>
      </c>
      <c r="Q90" s="46" t="s">
        <v>430</v>
      </c>
      <c r="R90" s="46">
        <v>18009631788</v>
      </c>
      <c r="S90" s="46"/>
    </row>
    <row r="91" spans="1:19" s="48" customFormat="1" ht="60">
      <c r="A91" s="8">
        <v>88</v>
      </c>
      <c r="B91" s="46" t="s">
        <v>17</v>
      </c>
      <c r="C91" s="46" t="s">
        <v>424</v>
      </c>
      <c r="D91" s="46" t="s">
        <v>118</v>
      </c>
      <c r="E91" s="46" t="s">
        <v>20</v>
      </c>
      <c r="F91" s="46" t="s">
        <v>443</v>
      </c>
      <c r="G91" s="47" t="s">
        <v>426</v>
      </c>
      <c r="H91" s="46">
        <v>1</v>
      </c>
      <c r="I91" s="47" t="s">
        <v>427</v>
      </c>
      <c r="J91" s="46">
        <v>1500</v>
      </c>
      <c r="K91" s="46" t="s">
        <v>24</v>
      </c>
      <c r="L91" s="46" t="s">
        <v>444</v>
      </c>
      <c r="M91" s="49" t="s">
        <v>443</v>
      </c>
      <c r="N91" s="46">
        <v>19965380362</v>
      </c>
      <c r="O91" s="46" t="s">
        <v>429</v>
      </c>
      <c r="P91" s="46">
        <v>18255359088</v>
      </c>
      <c r="Q91" s="46" t="s">
        <v>430</v>
      </c>
      <c r="R91" s="46">
        <v>18009631788</v>
      </c>
      <c r="S91" s="46"/>
    </row>
    <row r="92" spans="1:19" s="48" customFormat="1" ht="60">
      <c r="A92" s="8">
        <v>89</v>
      </c>
      <c r="B92" s="46" t="s">
        <v>17</v>
      </c>
      <c r="C92" s="46" t="s">
        <v>424</v>
      </c>
      <c r="D92" s="46" t="s">
        <v>118</v>
      </c>
      <c r="E92" s="46" t="s">
        <v>20</v>
      </c>
      <c r="F92" s="46" t="s">
        <v>445</v>
      </c>
      <c r="G92" s="47" t="s">
        <v>426</v>
      </c>
      <c r="H92" s="46">
        <v>1</v>
      </c>
      <c r="I92" s="47" t="s">
        <v>427</v>
      </c>
      <c r="J92" s="46">
        <v>1500</v>
      </c>
      <c r="K92" s="46" t="s">
        <v>24</v>
      </c>
      <c r="L92" s="46" t="s">
        <v>446</v>
      </c>
      <c r="M92" s="46" t="s">
        <v>445</v>
      </c>
      <c r="N92" s="46">
        <v>18761690939</v>
      </c>
      <c r="O92" s="46" t="s">
        <v>429</v>
      </c>
      <c r="P92" s="46">
        <v>18255359088</v>
      </c>
      <c r="Q92" s="46" t="s">
        <v>430</v>
      </c>
      <c r="R92" s="46">
        <v>18009631788</v>
      </c>
      <c r="S92" s="46"/>
    </row>
    <row r="93" spans="1:19" s="48" customFormat="1" ht="60">
      <c r="A93" s="8">
        <v>90</v>
      </c>
      <c r="B93" s="46" t="s">
        <v>17</v>
      </c>
      <c r="C93" s="46" t="s">
        <v>424</v>
      </c>
      <c r="D93" s="46" t="s">
        <v>118</v>
      </c>
      <c r="E93" s="46" t="s">
        <v>20</v>
      </c>
      <c r="F93" s="46" t="s">
        <v>447</v>
      </c>
      <c r="G93" s="47" t="s">
        <v>426</v>
      </c>
      <c r="H93" s="46">
        <v>1</v>
      </c>
      <c r="I93" s="47" t="s">
        <v>427</v>
      </c>
      <c r="J93" s="46">
        <v>1500</v>
      </c>
      <c r="K93" s="46" t="s">
        <v>24</v>
      </c>
      <c r="L93" s="46" t="s">
        <v>448</v>
      </c>
      <c r="M93" s="46" t="s">
        <v>447</v>
      </c>
      <c r="N93" s="51">
        <v>19965386098</v>
      </c>
      <c r="O93" s="46" t="s">
        <v>429</v>
      </c>
      <c r="P93" s="46">
        <v>18255359088</v>
      </c>
      <c r="Q93" s="46" t="s">
        <v>430</v>
      </c>
      <c r="R93" s="46">
        <v>18009631788</v>
      </c>
      <c r="S93" s="46"/>
    </row>
    <row r="94" spans="1:19" s="48" customFormat="1" ht="60">
      <c r="A94" s="8">
        <v>91</v>
      </c>
      <c r="B94" s="46" t="s">
        <v>17</v>
      </c>
      <c r="C94" s="46" t="s">
        <v>424</v>
      </c>
      <c r="D94" s="46" t="s">
        <v>118</v>
      </c>
      <c r="E94" s="46" t="s">
        <v>20</v>
      </c>
      <c r="F94" s="46" t="s">
        <v>449</v>
      </c>
      <c r="G94" s="47" t="s">
        <v>426</v>
      </c>
      <c r="H94" s="46">
        <v>1</v>
      </c>
      <c r="I94" s="47" t="s">
        <v>427</v>
      </c>
      <c r="J94" s="46">
        <v>1500</v>
      </c>
      <c r="K94" s="46" t="s">
        <v>24</v>
      </c>
      <c r="L94" s="46" t="s">
        <v>450</v>
      </c>
      <c r="M94" s="46" t="s">
        <v>449</v>
      </c>
      <c r="N94" s="46">
        <v>19855839302</v>
      </c>
      <c r="O94" s="46" t="s">
        <v>429</v>
      </c>
      <c r="P94" s="46">
        <v>18255359088</v>
      </c>
      <c r="Q94" s="46" t="s">
        <v>430</v>
      </c>
      <c r="R94" s="46">
        <v>18009631788</v>
      </c>
      <c r="S94" s="46"/>
    </row>
    <row r="95" spans="1:19" s="48" customFormat="1" ht="60">
      <c r="A95" s="8">
        <v>92</v>
      </c>
      <c r="B95" s="46" t="s">
        <v>17</v>
      </c>
      <c r="C95" s="46" t="s">
        <v>424</v>
      </c>
      <c r="D95" s="46" t="s">
        <v>451</v>
      </c>
      <c r="E95" s="46" t="s">
        <v>20</v>
      </c>
      <c r="F95" s="46" t="s">
        <v>452</v>
      </c>
      <c r="G95" s="47" t="s">
        <v>426</v>
      </c>
      <c r="H95" s="46">
        <v>1</v>
      </c>
      <c r="I95" s="47" t="s">
        <v>453</v>
      </c>
      <c r="J95" s="46">
        <v>1500</v>
      </c>
      <c r="K95" s="46" t="s">
        <v>24</v>
      </c>
      <c r="L95" s="46" t="s">
        <v>454</v>
      </c>
      <c r="M95" s="46" t="s">
        <v>452</v>
      </c>
      <c r="N95" s="50" t="s">
        <v>455</v>
      </c>
      <c r="O95" s="46" t="s">
        <v>429</v>
      </c>
      <c r="P95" s="46">
        <v>18255359088</v>
      </c>
      <c r="Q95" s="46" t="s">
        <v>430</v>
      </c>
      <c r="R95" s="46">
        <v>18009631788</v>
      </c>
      <c r="S95" s="46"/>
    </row>
    <row r="96" spans="1:19" s="5" customFormat="1" ht="15">
      <c r="A96" s="53" t="s">
        <v>393</v>
      </c>
      <c r="B96" s="54"/>
      <c r="C96" s="43"/>
      <c r="D96" s="42"/>
      <c r="E96" s="42"/>
      <c r="F96" s="42"/>
      <c r="G96" s="42"/>
      <c r="H96" s="43">
        <f>SUM(H4:H95)</f>
        <v>177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1:19" ht="15">
      <c r="A97" s="44"/>
      <c r="B97" s="44"/>
      <c r="C97" s="45"/>
      <c r="D97" s="44"/>
      <c r="E97" s="44"/>
      <c r="F97" s="44"/>
      <c r="G97" s="44"/>
      <c r="H97" s="4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</row>
  </sheetData>
  <mergeCells count="6">
    <mergeCell ref="A96:B96"/>
    <mergeCell ref="A2:S2"/>
    <mergeCell ref="G60:G69"/>
    <mergeCell ref="I60:I69"/>
    <mergeCell ref="G70:G83"/>
    <mergeCell ref="I70:I8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asdkyc</dc:creator>
  <cp:keywords/>
  <dc:description/>
  <cp:lastModifiedBy>汪小丽</cp:lastModifiedBy>
  <dcterms:created xsi:type="dcterms:W3CDTF">2022-06-08T07:36:00Z</dcterms:created>
  <dcterms:modified xsi:type="dcterms:W3CDTF">2022-06-11T07:34:30Z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