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68" activeTab="0"/>
  </bookViews>
  <sheets>
    <sheet name="Sheet1" sheetId="1" r:id="rId1"/>
    <sheet name="文商旅 5+1" sheetId="2" state="hidden" r:id="rId2"/>
    <sheet name="交投 24+13" sheetId="3" state="hidden" r:id="rId3"/>
  </sheets>
  <definedNames>
    <definedName name="_xlfn.COUNTIFS" hidden="1">#NAME?</definedName>
    <definedName name="_xlfn.SUMIFS" hidden="1">#NAME?</definedName>
    <definedName name="_xlnm.Print_Titles" localSheetId="0">'Sheet1'!$2:$3</definedName>
    <definedName name="_xlnm.Print_Titles" localSheetId="2">'交投 24+13'!$2:$3</definedName>
    <definedName name="_xlnm.Print_Titles" localSheetId="1">'文商旅 5+1'!$2:$3</definedName>
  </definedNames>
  <calcPr fullCalcOnLoad="1"/>
</workbook>
</file>

<file path=xl/sharedStrings.xml><?xml version="1.0" encoding="utf-8"?>
<sst xmlns="http://schemas.openxmlformats.org/spreadsheetml/2006/main" count="338" uniqueCount="172">
  <si>
    <t>苏州市相城文商旅发展（集团）有限公司第二批招聘工作人员岗位简介表</t>
  </si>
  <si>
    <t>序号</t>
  </si>
  <si>
    <t>招聘单位</t>
  </si>
  <si>
    <t>招聘岗位</t>
  </si>
  <si>
    <t>开考比例</t>
  </si>
  <si>
    <t>招聘人数</t>
  </si>
  <si>
    <t>招聘条件</t>
  </si>
  <si>
    <t>招聘岗位名称</t>
  </si>
  <si>
    <t>岗位简介</t>
  </si>
  <si>
    <t>学历要求</t>
  </si>
  <si>
    <t>专业要求</t>
  </si>
  <si>
    <t>户籍要求</t>
  </si>
  <si>
    <t>其他要求</t>
  </si>
  <si>
    <t>副总经理</t>
  </si>
  <si>
    <t>1.根据公司的经营目标，全面负责公司各项目的运营、策划与管理工作；
2.根据公司战略布局，全面负责公司各项目的商业运作，提升知名度；
3.负责制定公司的各项规章制度及工作流程，监督各项规章制度的执行、落实；
4.负责组织公司经济责任制的制定和考核，建立健全公司的经营管理体系；
5.负责重大公关、展会的总体、现场指挥。</t>
  </si>
  <si>
    <t>1:3</t>
  </si>
  <si>
    <t>本科及以上</t>
  </si>
  <si>
    <t>工商管理类
公共管理类
相关专业</t>
  </si>
  <si>
    <t>不限</t>
  </si>
  <si>
    <t>1.45周岁及以下；
2.具有10年及以上文化产业相关工作经验，具有5年及以上中高层管理经验；
3.精通文化产业市场的管理和运作；有较强的领导和组织能力，语言表达能力好、创新思维能力强，有良好的沟通能力及团队协作精神。</t>
  </si>
  <si>
    <t>市场运营科科长</t>
  </si>
  <si>
    <t>1.负责项目整体运营工作，包括策划、设计等各方面运营发展及实时策划，保证关键业务目标的实现。
2.负责文化传媒相关业务的运营、业务拓展和产品销售的综合推广措施，推动商业模式的形成和相关业务的优化；
3.负责各项会务活动的组织落实，做好相关接待、统筹、支持工作，确保活动顺利执行；
4.负责做好公司资源的维护和拓展，不断扩大业务市场。</t>
  </si>
  <si>
    <t>1.40周岁及以下；
2.具有5年及以上会务会展相关工作经验，具有2年及以上中层及以上管理经验；有国企相关工作经验者优先；
3.具备良好的市场分析能力、沟通能力，有很强的领导能力、执行能力，细致认真，工作责任心强，具备创新精神和团队合作精神。</t>
  </si>
  <si>
    <t>企划专员</t>
  </si>
  <si>
    <t>艺术类
工商管理类
公共管理类
相关专业</t>
  </si>
  <si>
    <t>1.35周岁及以下；
2.有会展行业相关工作经验者优先；
3.了解会展行业的市场，熟悉会展项目相关方案和工作流程；有较强的创新策划能力，有优秀的组织协调能力、项目控制能力，具备较强的沟通和表达能力；工作严谨、积极主动、有责任心。</t>
  </si>
  <si>
    <t xml:space="preserve">苏州市相城旅游管理有限公司
</t>
  </si>
  <si>
    <t>现场管理员</t>
  </si>
  <si>
    <t>1.负责项目施工过程中现场工程质量、进度、成本、安全的监督管理；
2.审核施工组织设计方案、质量管理措施；组织处理施工中出现的问题；
3.协调各施工单位的工作配合；负责各阶段工程验收和竣工验收并办理相关手续；
4.配合工程审计及资料归档工作；配合公司进行招标工作，配合进行项目施工、监理合同的签订及相关流程。</t>
  </si>
  <si>
    <t>建筑工程专业
土木工程专业
及相关专业</t>
  </si>
  <si>
    <t>1.40周岁及以下；
2.具有3年以上施工现场管理经验；
3.具有中级工程师职称；具有注册建造师资格者优先；
4.熟悉项目流程，具备较好的专业技术知识，具备较强的学习与研究能力，具有良好的协调沟通及执行能力。</t>
  </si>
  <si>
    <t>苏州消泾手工艺术村开发有限公司</t>
  </si>
  <si>
    <t>规划建设科副科长</t>
  </si>
  <si>
    <t>1.负责工程相关事宜；
2.负责项目前期规划，提出合理设计修改意见；
3.负责做好与相关部门和代建公司的沟通对接；
4.负责采购项目的审批流程；
5.负责收集工程相关材料并做好归档，负责做好施工现场检查，并做好台账。</t>
  </si>
  <si>
    <t>城建规划类
建筑工程类
相关专业</t>
  </si>
  <si>
    <t>1.40周岁及以下；
2.具有10年及以上工程规划、设计相关工作经验；
3.具有中级工程师及以上职称；
4.熟悉项目设计工作流程，能独立与相关部门沟通；熟练掌握绘图软件及办公软件；具备较好的专业技术知识和文字功底；具备较强的创新思维、学习与研究能力及良好的协调、执行能力；
5.工作地点：阳澄湖镇消泾村。</t>
  </si>
  <si>
    <t>苏州阳澄湖畔酒店管理有限公司</t>
  </si>
  <si>
    <t>餐饮科员工</t>
  </si>
  <si>
    <t>大专及以上</t>
  </si>
  <si>
    <t>工商管理类
公共管理类
相关专业优先</t>
  </si>
  <si>
    <t>1.40周岁及以下；
2.具有5年及以上餐饮行业工作经验，具有2年及以上中层管理经验者优先；
3.有优秀的组织协调能力、人际沟通能力；有较强的工作责任心、事业心和团队精神；
4.工作地点：苏州阳澄喜柯大酒店。</t>
  </si>
  <si>
    <t>苏州市相城人力资源管理有限公司</t>
  </si>
  <si>
    <t>市场专员</t>
  </si>
  <si>
    <t>1.公司招聘渠道的开发和维护；
2.区内企业招聘需求的跟踪整理，招聘信息的发布及人才寻访职介工作；
3.协助组织招聘活动，特色专场等活动的策划推广及开展；
4.协助组织开展各类调研活动；
5.领导交办的其他任务。</t>
  </si>
  <si>
    <t>公共管理类
工商管理类
相关专业优先</t>
  </si>
  <si>
    <t>1.35周岁及以下；
2.有人力资源行业资格证书、职称者优先；
3.具有3年及以上人力资源相关工作经验，熟悉人力资源管理操作流程，熟悉国家各项劳动人事法规；
4.有优秀的组织协调能力、项目控制能力及人际沟通能力，有较强的工作责任心、事业心和团队精神，能吃苦耐劳。</t>
  </si>
  <si>
    <t>总计</t>
  </si>
  <si>
    <t>市场营销科科长</t>
  </si>
  <si>
    <t>1.负责公司艺术、科技等新兴产业综合类项目市场开发和营销推广工作；
2.跟进负责项目进展情况，制定项目市场经营开发计划；                                                        3.负责有关项目市场策划方案的编制，并有效地组织实施与监管；
4.定期跟进参与公司及子公司相关市场分析，建立良好的对外联系交流，组织定期指导子公司提供良好的产品服务，提升公司项目满意度；
5.根据计划指标，负责有关项目制定相应的营销方案和措施，能有效结合周边资源，确保完成计划指标；
6.组建培养子公司市场营销团队，做好培训子公司市场营销团队建设；
7.配合集团要求开展各类活动，组织做好各项公共文化接待服务。</t>
  </si>
  <si>
    <t>工商管理类
公共管理类                  
相关专业优先</t>
  </si>
  <si>
    <t>1.40周岁及以下；
2.具有5年及以上公共文化、会展会务和市场宣传等相关文旅行业相关从业经验；具有3年及以上相关行业项目管理工作经历，有活动策划经历，2年以上数字科技、数字艺术或文化科技相关产业方面资源或研发、运营经历者优先；有国企相关工作经验者优先；
3.作为骨干参与过文旅类项目全周期筹备工作，了解政务办理、物资采购、制度管理、渠道开发、活动策划等流程；具备一定的经济数据分析能力、文案能力及沟通能力有很强的创新和执行能力，细致认真，工作责任心强，具备团队合作精神。</t>
  </si>
  <si>
    <t>备注</t>
  </si>
  <si>
    <t>苏州市相城文化传媒有限公司
（二级公司）
（本次招聘1人）</t>
  </si>
  <si>
    <t>1.负责各类活动的策划与组织实施；     
2.负责据市场信息及动态，进行活动策划和执行；                             
3.负责协助相关人员对活动进行整体协调和把控；                          
4.负责评估活动效果并编制活动报告； 
5.负责根据业务需要制作各种宣传资料；
6.负责活动现场的统筹、监督管理与执行。</t>
  </si>
  <si>
    <t>苏州相城文化旅游发展有限公司
（二级公司）
（本次招聘1人）</t>
  </si>
  <si>
    <t>猎聘</t>
  </si>
  <si>
    <t>苏州市相城人力资源管理有限公司
（二级公司）
本次招聘1人</t>
  </si>
  <si>
    <t>公共管理类
工商管理类
相关专业</t>
  </si>
  <si>
    <t>猎聘
第一批补录</t>
  </si>
  <si>
    <t>苏州市相城旅游管理有限公司
（二级公司）
（本次招聘1人）</t>
  </si>
  <si>
    <t>苏州消泾手工艺术村开发有限公司
（三级控股公司）
（本次招聘1人）</t>
  </si>
  <si>
    <t>苏州阳澄湖畔酒店管理有限公司
（三级公司）
（本次招聘1人）</t>
  </si>
  <si>
    <t>1.负责酒店整体运营工作，包括房务、餐饮、财务支持、人力资源、营销、服务等各方面运营发展及实时策划，保证关键业务目标的实现；
2.负责建立酒店集团运行机构机制，健全酒店管理体系，组织并监督酒店各项制度及工作流程的执行；
3.负责分析审核酒店年度商业计划、发展方向和市场营销规划及策略，制定与收益计划相关的工作计划，通过多种方法使效益最大化，确保收益计划目标得以实现；
4.负责对酒店新产品和服务的开发进行管理；
5.负责配合集团职能部门编制酒店预算、制定人力规划及管理需求，建立酒店培训体系，搭建酒店人才体系等。</t>
  </si>
  <si>
    <t>1.45周岁及以下；
2.具有10年及以上酒店行业相关从业经验；具有5年及以上酒店团队高层管理经验；
3.负责过酒店新店开业筹备工作，熟悉酒店各项日常工作、会务活动流程；具备良好的数据分析能力、文案能力及沟通能力，有很强的创新和执行能力，工作责任心强，具备团队合作精神；
4.因行业特殊性，具有丰富的酒店管理实战经验者特别符合岗位需求或特别优秀的，可适当放宽条件；
5.工作地点：苏州阳澄喜柯大酒店。</t>
  </si>
  <si>
    <t>1.负责配合餐饮部经理完成各项工作，领导本部门积极完成接待任务和经营指标负责检查服务规程并落实到位；                                2.在餐饮部经理的带领下，加强餐饮部的日常工作管理，不断提高服务质量；                  
3.培养和提高管理人员的现场监督能力和管理水平；                                        4.参加餐饮部经理主持的工作例会，提出合理化建议，汇报各餐厅的经营情况，执行例会确定的当日工作；                                    5.抓好设施设备的保养维护工作；抓好培训工作；                                         6.严格控制布草破损率。</t>
  </si>
  <si>
    <t>苏州市相城交通建设投资（集团）有限公司第二批招聘工作人员岗位简介表</t>
  </si>
  <si>
    <t>苏州市相城检测股份有限公司
（二级公司）
（本次招聘24人）</t>
  </si>
  <si>
    <t>加固工程师</t>
  </si>
  <si>
    <t>1.根据建筑师建筑设计规划，确定施工图结构加固设计的具体技术参数；
2.参与加固工程总体方案的设计、会审工作；
3.在现场参与施工管理工作，解决现场施工中出现的专业技术问题，确保工程的质量、进度、安全； 　
4.负责收集和整理结构加固方面的新思路、新方法、新技术和新工艺。</t>
  </si>
  <si>
    <t>1：3</t>
  </si>
  <si>
    <t>土木工程类、建筑工程类及相关专业</t>
  </si>
  <si>
    <t>1.35周岁以下；
2.3年以上结构加固施工经验，具有中级职称或国家注册资质者优先考虑。
3.熟悉结构加固设计，从技术、方案、施工图到施工配合全过程业务，具有一定的施工现场管理能力；
4.熟练操作CAD、PKPM、ETABS等结构分析软件；
5.服从公司岗位调动。</t>
  </si>
  <si>
    <t>物探工程师</t>
  </si>
  <si>
    <t>1.负责从事管线探查、物探等生产任务； 
2.组织现场探测方案及现场探测施工，能独立出具探测场地物探报告；
3.记录并保存所有探查记录，确保探查数据准确；
4.对出具的成果质量负责。</t>
  </si>
  <si>
    <t>物探及相关专业</t>
  </si>
  <si>
    <t>1.35周岁以下，特别优秀的，年龄可适当放宽；
2.熟练运用管线探测仪和CAD、管线成图软件等；
3.肯吃苦耐劳，做事认真负责；
4.有2年以上物探相关工作经验；
5.服从公司岗位调动。</t>
  </si>
  <si>
    <t>结构鉴定员</t>
  </si>
  <si>
    <t>1.依据标准，规范独立开展结构鉴定初步调查、编制鉴定检测方案、现场勘察、检测工作
2.能够熟练运用CAD、结构设计软件等复核验算建筑结构安全性能；
3.能够综合分析判定建筑结构安全程度， 做出鉴定结论，提出处理建议并编制鉴定报告。</t>
  </si>
  <si>
    <t>土木工程类、建筑工程类、结构工程类及相关专业</t>
  </si>
  <si>
    <t>1.35周岁以下，有助理工程师职称；
2.有3年以上结构鉴定、结构设计工作经验者优先；
3.工作仔细，逻辑能力强，善于沟通协调；
4.有注册结构工程师证者优先；
5.服从公司岗位调动。</t>
  </si>
  <si>
    <t>结构工程师</t>
  </si>
  <si>
    <t>1.熟悉各类结构设计及审图工作，负责公司结构检测及工程鉴定等项目的开发与研究；
2.根据结构现场检测采集的数据，利用计算软件或手工，对结构进行安全计算和抗震计算等；
3.根据检测数据和计算结果，利用鉴定标准进行结构鉴定评级；
4.依据标准，能独立规范编制结构检测鉴定方案及检测鉴定报告。</t>
  </si>
  <si>
    <t>1.35周岁以下；
2.有3年以上结构设计或房屋鉴定等相关工作经验；
3.有注册结构工程师证者优先；
4.或BIM建模经验者优先；
5.服从公司岗位调动。</t>
  </si>
  <si>
    <t>环保咨询员</t>
  </si>
  <si>
    <t>1.负责环保咨询类项目现场踏勘、调查方案、走访调查、报告编制等工作；
2.对有评审要求的项目独立完成评审工作；</t>
  </si>
  <si>
    <t>环保、化学、化工等相关专业</t>
  </si>
  <si>
    <t>1.35周岁以下；
2.2年以上环保咨询工作经验优先，工作仔细，逻辑能力强；
3.善于沟通协调；
4.优秀应届生亦可；
5.服从公司岗位调动。</t>
  </si>
  <si>
    <t>地基检测员</t>
  </si>
  <si>
    <t>1.依据标准，规范编制检测方案开展岩土检测工作，
2.熟悉岩土检测（地基基础检测）领域的相关检测项目的优先；
3.独立完成对检测数据的分析并能编写、审核检测报告及相关资料整理；
4.对检测设备进行日常管理；
5.负责与各参建单位的技术沟通。</t>
  </si>
  <si>
    <t>土木工程类、建筑工程类、地质类等及相关专业</t>
  </si>
  <si>
    <t>1.35周岁以下，特别优秀的，年龄可适当放宽；
2.有工作经验者，要求2年及以上岩土施工、勘察设计或基础检测经验，熟知岩土类施工、勘察设计类或基础检测类规范、规程。
3.优秀毕业生亦可，要求各科课业成绩中等及以上，并提供各年成绩证明。
4.善于沟通协调，熟练运用CAD等相关工作软件，有一定的文字表达能力。
5.肯吃苦耐劳，做事认真负责，服从公司岗位调动。</t>
  </si>
  <si>
    <t>智能工程建筑检测员</t>
  </si>
  <si>
    <t>1.能够严格按照国家、行业或地方标准，规范地编制检测方案，并独立地开展智能工程建筑的检测工作；
2.熟悉综合布线系统检测、安全防范系统检测等相关智能工程建筑检测领域；
3.规范填写检测原始记录，并出具检测报告；
4.负责相关仪器设备的使用、维护、保养，做好相应的记录，以保证其具有良好的技术性能。</t>
  </si>
  <si>
    <t>建筑电气与智能化、电子信息工程、建筑类、热能与动力工程，暖通工程类、给排水类、网络工程类、软件工程类及相关专业</t>
  </si>
  <si>
    <t>1.35周岁以下，如有高级职称，可适当放宽；
2.熟悉智能控制原理及相关产品；
3.语言表达能力较好，具有较好的客户沟通能力
4.诚实可信、勤奋敬业、服从安排、具有高度的责任心
5.具有较强的团队合作精神</t>
  </si>
  <si>
    <t>能效测评工程师</t>
  </si>
  <si>
    <t>1.能够严格按照国家、行业或地方标准，规范地编制检测方案，并独立地开展能效测评工作；
2.熟练运用PKPM软件进行建模，并出具综合报告；
3.持有江苏省住房和城乡建设厅颁发的建设工程质量检测人员岗位合格证（能效测评）者优先；
4.对检测结果有综合评价能力、能对检测报告结果作出解释。</t>
  </si>
  <si>
    <t>建筑类、热能与动力工程，暖通工程类、智能化或弱电类、给排水类、电子信息工程类、网络工程类、软件工程类及相关专业</t>
  </si>
  <si>
    <t>1.35周岁以下，如有高级职称，可适当放宽；
2.具备优秀的执行能力、判断能力、解决问题的能力、较强的学习能力、沟通能力，有责任心、原则性、安全意识、服务意识、团队意识，廉洁自律等；
3.语言表达能力较好，具有较好的客户沟通能力</t>
  </si>
  <si>
    <t>室内环境检测员</t>
  </si>
  <si>
    <t>1.能够严格按照国家、行业或地方标准，规范地编制室内环境检测方案，并独立地开展检测工作；
2.熟悉实验室分析基础知识及常用的分析方法和原理及操作，
具有一定的仪器分析经验（分光光度计、气相色谱等）。
3.负责消耗品、化学试剂和标准物质的验收、保管和使用；
4.规范填写检测原始记录，并出具检测报告；
5.负责相关仪器设备的使用、维护、保养，做好相应的记录，以保证其具有良好的技术性能。
6.具有较强的实验室安全意识，能严格遵守各项操作规程。
7.持有江苏省建设工程检测人员室内环境检测岗位合格证。</t>
  </si>
  <si>
    <t>环境工程、化学等相关专业</t>
  </si>
  <si>
    <t>化学分析员</t>
  </si>
  <si>
    <t>1.依据标准开展检测及CMA扩项工作，从事土壤、水质、大气、噪声等相关检测； 
2.独立完成对检测数据的分析并能负责原始记录的填写；
3.对检测设备进行日常管理。</t>
  </si>
  <si>
    <t>环保、化学、化工等相关人员</t>
  </si>
  <si>
    <t>1.35周岁以下，如有高级职称，年龄可适当放宽；
2.1年以上实验室检测经验，熟悉实验室工作流程；熟练掌握GC、GC-MS、ICP等实验设备者优先；有CMA扩项经验者优先；
3.能发现实验室检测各个环节出现的问题及异常情况并正确处理；
4.服从公司岗位调动。</t>
  </si>
  <si>
    <t>采样员</t>
  </si>
  <si>
    <t>1.依据标准，负责土壤、水质、大气、噪声现场采样及检测；
2.独立完成对检测数据的分析并能负责原始记录的填写； 
3.对现场采样及检测设备进行日常管理。</t>
  </si>
  <si>
    <t>1.35周岁以下；
2.3年以上大气采样经验，熟知环保现场采样规范、规程，精通现场检测、设备使用等各个环节；
3.熟练填写现场原始记录；能发现现场检测各个环节出现的问题及异常情况并正确处理；
4.善于沟通协调，有现场工作经验；
5.服从公司岗位调动。</t>
  </si>
  <si>
    <t>研发人员</t>
  </si>
  <si>
    <t>1、协助完成科研项目信息收集等调研工作，协助完成对外联系沟通；
2、协助撰写项目申报书，负责专利项目申请及跟进；
3、负责项目小试的原始数据收集、管理、分析；中试工艺交接及指导；
4、完成项目进度管理与验收等相关工作；
5、参与项目研讨会、给与项目实验支持；</t>
  </si>
  <si>
    <t>全日制本科及以上</t>
  </si>
  <si>
    <t>道路工程、桥梁工程、土木工程、建筑工程、交通工程、建筑智能化及相关专业</t>
  </si>
  <si>
    <t>1、35周岁以下；
2、具有扎实的专业理论知识、试验技能；热爱科研工作，勤奋踏实，有较强的责任心，具有较强的创新能力和团队合作精神；
3、优秀应届生亦可；
4、服从公司岗位调动。</t>
  </si>
  <si>
    <t>合同成本管理</t>
  </si>
  <si>
    <t>1.负责检测项目投标工作；
2.对招标文件提出疑问并分析存在的风险；
3.对检测项目施工图、招投标文件、答疑文件等做出投标预算；
4.了解国家、地方发布的相关规程、规范和标准及公司各项管理制度。</t>
  </si>
  <si>
    <t>工程造价、土木工程、建筑工程及相关专业</t>
  </si>
  <si>
    <t>1.35周岁以下，特别优秀的，年龄可适当放宽；
2.有1年及以上项目核算或概算经验，熟悉成本分析及相关造价软件；
3.对检测行业有一定的了解，熟悉检测成本的构成者优先；
4.具有对招标文件的理解和分析能力，对投标疑问的把握、判断能力；
5.具备沟通能力和协调能力，处理应急问题的能力；
6.熟悉相关法律、法规文件；
7.服从公司岗位调动。</t>
  </si>
  <si>
    <t>风控专员</t>
  </si>
  <si>
    <t>1.负责公司的证件的登记、年检、存续、备案等工作;负责员工证件的审核、注册、年检等工作。
2.负责合同（包括但不限于关于施工/营销/采购等合同）的审核、登记、备案、上传。
3.对开展的业务进行督查，进行拍照、视频等影像收集，对信息进行定期汇总、反馈、上报，且根据需要参与协调工作。
4.负责与政府部门的对接，资质、荣誉的申报工作。
5.密切关注行业政策动态，结合公司业务开展情况，策划热点事件报道；编写公司对外宣传文档，配合完成项目申报所需文案素材，组织公司层面的宣传活动。</t>
  </si>
  <si>
    <t>审计、法律、汉语言文学、秘书学、新闻学、汉语言文学等相关专业</t>
  </si>
  <si>
    <t>1.中共党员，年龄35周岁（含）以下；
2.3年以上党政机关、大型国企工作经验，其中从事风控、宣传等相关工作者优先；
3.具有较强的学习能力、文字写作能力、沟通表达能力，逻辑思维清晰，具有较强的团队合作意识；
4.责任心强，原则性强，公道正派，吃苦耐劳；
5.优秀应届毕业生亦可。</t>
  </si>
  <si>
    <t>基坑监测员</t>
  </si>
  <si>
    <t>1.负责完成基坑监测、工程测量等工作； 
2.具备独立负责数据处理、报告编写能力；
3.熟悉基坑监测规程、规范及相关标准；
4.对出具的成果质量负责。</t>
  </si>
  <si>
    <t>土木工程类、建筑工程类、测绘类、工程测量类相关专业</t>
  </si>
  <si>
    <t>1.35周岁以下，特别优秀的，年龄可适当放宽；
2.有工作经验者，要求2年以上基坑监测或工程测量等相关工作经验；
3.优秀毕业生亦可，要求各科课业成绩中等及以上，并提供各年成绩证明。
4.熟练运用水准仪、测斜仪、全站仪等仪器，熟练运用CAD等相关工作软件，有一定的文字表达能力。
5.肯吃苦耐劳，做事认真负责，服从公司岗位调动。</t>
  </si>
  <si>
    <t>苏州市相城区通标交通工程维运有限公司
（二级公司）
（本次招聘4人）</t>
  </si>
  <si>
    <t>会计核算</t>
  </si>
  <si>
    <t>1.熟悉支付各项业务；
2.熟悉会计工作流程，能独立核算经济业务，完成做账报税等整套工作流程；
3.具有较全面的财务专业知识。</t>
  </si>
  <si>
    <t>全日制大学本科及以上</t>
  </si>
  <si>
    <t>会计、财务管理等相关专业、中级职称</t>
  </si>
  <si>
    <t>1.35周岁以下，本科学历以上，学历背景良好，具有3年以上工作经验或2年以上主办会计工作经验，熟悉国有企业财务管理运作。
2.具有较强学习能力和组织协调能力，具有工程类、房产类工作经验者优先；
3.具有较强的综合分析、判断、文字撰写和独立工作能力，具备良好的抗压能力和沟通协调能力；
4.具备团队精神、工作责任感较强。
5.服从公司岗位调动。</t>
  </si>
  <si>
    <t>第一批补录</t>
  </si>
  <si>
    <t>工程内业管理</t>
  </si>
  <si>
    <t>1.负责公司内部及与其他有关部门之间的文件及资料的收发、传达、管理等工作。
2.负责工程图纸的收发、登记、传阅、借阅、整理、组卷、保管、移交、归档。
3.负责编写、收集、整理施工过程中所有技术变更、洽商记录、会议纪要等资料并归档。
4.负责根据现场施工进度编制相关质量控制资料，竣工资料的编制、整理及归档。
5.负责施工资料的分类、组卷、归档、移交工作及材料送检工作。
6.负责办理领导交办的其他任务。</t>
  </si>
  <si>
    <t>土木、交通、管理类专业</t>
  </si>
  <si>
    <t>1.女性，35周岁以下，本科学历以上，中国共产党员，有相关工作经验者优先；
2.具有较强学习能力和组织协调能力，具有较强的综合分析、判断、文字撰写和独立工作能力，具备良好的抗压能力和沟通协调能力；
3.具备团队精神、工作责任感较强；
4.服从公司岗位调动。</t>
  </si>
  <si>
    <t>养护施工管理</t>
  </si>
  <si>
    <t>1.负责督导各养护工程项目实施阶段各项工作，做好进度、质量、计量、检测、验收、结算、决算、安全等管理工作，落实养护工程项目管理各项办法。
2.负责审核养护工程量，配合设计、成本完成变更洽商确认工作；
3.负责公司及行政主管部门要求材料的填报、编制；
4.负责完成领导交办的其他工作。</t>
  </si>
  <si>
    <t>土木工程、交通工程相关专业</t>
  </si>
  <si>
    <t>1.35周岁以下，本科及以上学历，学历背景良好，有相关工作经验者优先；
2.热爱公路建设事业，遵纪守法，诚实守信，品行端正；
3.有较强的责任心和敬业精神，能够适应夜间巡查及恶劣天气值班工作，服从公司内部岗位调整；
4.具有胜任应聘岗位需要的相关专业知识和工作能力；
5.有养护类相关证书者优先，党员优先。</t>
  </si>
  <si>
    <t>机电养护管理</t>
  </si>
  <si>
    <t>1.负责照明及机电设备养护项目实施阶段各项工作，做好进度、质量、合同、考核、计量、零星工程、安全等管理工作，落实养护项目管理各项办法。
2.负责对接业主单位，配合完成各类专项工作。
3.负责公司及行政主管部门要求材料的填报、编制。
4.负责完成领导交办的其他工作。</t>
  </si>
  <si>
    <t>机电类相关专业</t>
  </si>
  <si>
    <t>1.具有3年（含）以上相关工作经验；
2.电气类、机电类专业，本科及以上学历；
3.有较强的责任心和敬业精神，能够适应夜间巡查工作，服从公司内部岗位调整；
4.具有胜任应聘岗位需要的相关照明、电气专业知识和工作能力；
5.具有较强学习能力和组织协调能力，专心机电、照明养护工作，遵守公司各项规章制度及组织安排；
6.具有机电工程建造师类、养护类相关证书者优先，党员优先。</t>
  </si>
  <si>
    <t>苏州市相城区立源测绘地理信息有限公司
（二级公司）
（本次招聘8人）</t>
  </si>
  <si>
    <t>1.35周岁以下；
2.2年以上环保咨询工作经验，工作仔细，逻辑能力强；
3.善于沟通协调；
4.服从公司岗位调动。</t>
  </si>
  <si>
    <t>测绘人员</t>
  </si>
  <si>
    <t>1.按时、按质、按量完成领导交办的测绘生产任务； 
2.记录并保存所有测量记录，确保测量依据准确；
3.对所完成的测绘产品质量负责；
4.对测绘资料，成果负有保密责任。</t>
  </si>
  <si>
    <t>测绘及相关专业</t>
  </si>
  <si>
    <t>1.35周岁以下，特别优秀的，年龄可适当放宽；
2.熟练运用CAD、Arcgis等软件；
3.肯吃苦耐劳，做事认真负责；
4.有基坑监测、管线测量相关工作经验者优先；
5.有物探相关工作经验者优先；
6.优秀应届生亦可；
7.服从公司岗位调动。</t>
  </si>
  <si>
    <t>建筑节能工程检测员</t>
  </si>
  <si>
    <t>1.能够严格按照国家、行业或地方标准，规范地编制建筑节能检测方案，并独立地开展检测工作；
2.从事建筑节能材料检测；
3.规范填写检测原始记录，并出具检测报告；
4.负责相关仪器设备的使用、维护、保养，做好相应的记录，以保证其具有良好的技术性能。</t>
  </si>
  <si>
    <t>土木工程、建筑工程、材料工程等相关专业</t>
  </si>
  <si>
    <t>1.35周岁以下，如有高级职称，可适当放宽；
2.从事节能检测工作两年以上者优先；
3.熟悉建筑节能材料检测、热工性能检测、围护结构检测、门窗、玻璃检测优先；
4.持有建筑节能工程检测岗位合格证者优先。
5.优秀应届生亦可；
6.服从公司岗位调动。</t>
  </si>
  <si>
    <t>注册结构工程师</t>
  </si>
  <si>
    <t>1.熟悉并掌握国家有关结构检测的法律法规和技术标准；
2.负责对相关主体结构、钢结构的检测方案、检测报告等的审核工作；
3.主持建筑结构、钢结构等检测试验项目；
4.按照公司要求，对涉及结构相关检测项目进度、安全、质量等工作负责。</t>
  </si>
  <si>
    <t>1.35周岁及以下，如有高级职称或特别优秀的，年龄可适当放宽；
2.中级及以上职称，持有注册结构工程师执业资格证书；
3.具有3年以上主体结构现场检测、钢结构现场检测、房屋鉴定等相关工作经验，熟悉结构工程专业知识、技术规范；
4.有检测项目负责人业绩者及质量体系管理经验者优先；
5.服从公司岗位调动。</t>
  </si>
  <si>
    <t>苏州市四城房产置业有限公司
（二级公司）
（本次招聘1人）</t>
  </si>
  <si>
    <t>物业管理</t>
  </si>
  <si>
    <t>1.负责监督和管理下属物业人员的日常工作。
2.对工程维修问题进行全过程监管。
3.组织现场物业服务品质检查。
4.对现场消防安全、保安秩序服务、保洁服务进行检查和管理。
5.负责整理部门资料，起草部门文件，具有基本的文字综合处理能力，熟练使用各类电脑软件。
6.负责办理领导交办的其他任务。</t>
  </si>
  <si>
    <t>公共管理类、工商管理类、计算机类、艺术类、城市规划类、建筑工程类、安全生产类等相关专业</t>
  </si>
  <si>
    <t>1.年龄35周岁以下（根据招聘情况可适当放宽），有物业管理、营运管理相关工作经验；
2.熟练使用各类电脑软件；
3.具备较强的沟通、协调能力及管理能力,有较强的团队合作意识；
4.品行端庄，为人正直诚信，工作细致认真，责任心强，执行力强，吃苦耐劳，服从公司工作安排。</t>
  </si>
  <si>
    <t>1.负责项目施工过程中现场工程质量、进度、成本、安全的监督管理；
2.审核施工组织设计方案、质量管理措施；组织处理施工中出现的问题；
3.协调各施工单位的工作配合，负责各阶段工程验收和竣工验收并办理相关手续；
4.配合工程审计及资料归档工作，配合公司进行招标工作，配合进行项目施工、监理合同的签订及相关流程。</t>
  </si>
  <si>
    <t>1.35周岁及以下；
2.有会展行业相关工作经验者优先；
3.了解会展行业的市场，熟悉会展项目相关方案和工作流程；有较强的创新策划能力，有优秀的组织协调能力、项目控制能力，具备较强的沟通和表达能力，工作严谨、积极主动、有责任心。</t>
  </si>
  <si>
    <t>1.40周岁及以下；
2.具有3年以上施工现场管理经验；
3.具有中级工程师职称，具有注册建造师资格者优先；
4.熟悉项目流程，具备较好的专业技术知识，具备较强的学习与研究能力，具有良好的协调沟通及执行能力。</t>
  </si>
  <si>
    <t>1.40周岁及以下；
2.具有10年及以上工程规划、设计相关工作经验；
3.具有中级工程师及以上职称；
4.熟悉项目设计工作流程，能独立与相关部门沟通，熟练掌握绘图软件及办公软件，具备较好的专业技术知识和文字功底，具备较强的创新思维、学习与研究能力及良好的协调、执行能力；
5.工作地点：阳澄湖镇消泾村。</t>
  </si>
  <si>
    <t>1.负责工程相关事宜；
2.负责项目前期规划，提出合理设计修改意见；
3.负责做好与相关部门和代建公司的沟通对接；
4.负责采购项目的审批流程；
5.负责收集工程相关材料并做好归档，负责做好施工现场检查，并做好台账。</t>
  </si>
  <si>
    <t>1.公司招聘渠道的开发和维护；
2.区内企业招聘需求的跟踪整理，招聘信息的发布及人才寻访职介工作；
3.协助组织招聘活动，特色专场等活动的策划推广及开展；
4.协助组织开展各类调研活动；
5.领导交办的其他任务。</t>
  </si>
  <si>
    <r>
      <t>1.负责各类活动的策划与组织实施；     
2.负</t>
    </r>
    <r>
      <rPr>
        <sz val="11"/>
        <rFont val="宋体"/>
        <family val="0"/>
      </rPr>
      <t>责根据市场</t>
    </r>
    <r>
      <rPr>
        <sz val="11"/>
        <color indexed="8"/>
        <rFont val="宋体"/>
        <family val="0"/>
      </rPr>
      <t>信息及动态，进行活动策划和执行；                             
3.负责协助相关人员对活动进行整体协调和把控；                          
4.负责评估活动效果并编制活动报告； 
5.负责根据业务需要制作各种宣传资料；
6.负责活动现场的统筹、监督管理与执行。</t>
    </r>
  </si>
  <si>
    <r>
      <t>1.负责配合餐饮部经理完成各项工作，领导本部门积极完成接待任务和经营指标</t>
    </r>
    <r>
      <rPr>
        <sz val="11"/>
        <rFont val="宋体"/>
        <family val="0"/>
      </rPr>
      <t>，</t>
    </r>
    <r>
      <rPr>
        <sz val="11"/>
        <color indexed="8"/>
        <rFont val="宋体"/>
        <family val="0"/>
      </rPr>
      <t>负责检查服务规程并落实到位；                                2.在餐饮部经理的带领下，加强餐饮部的日常工作管理，不断提高服务质量；                  
3.培养和提高管理人员的现场监督能力和管理水平；                                        4.参加餐饮部经理主持的工作例会，提出合理化建议，汇报各餐厅的经营情况，执行例会确定的当日工作；                                    5.抓好设施设备的保养维护工作，抓好培训工作；                                         6.严格控制布草破损率。</t>
    </r>
  </si>
  <si>
    <t>苏州市相城文化传媒有限公司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</si>
</sst>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name val="仿宋_GB2312"/>
      <family val="3"/>
    </font>
    <font>
      <sz val="24"/>
      <color indexed="8"/>
      <name val="方正小标宋简体"/>
      <family val="4"/>
    </font>
    <font>
      <b/>
      <sz val="11"/>
      <name val="仿宋_GB2312"/>
      <family val="3"/>
    </font>
    <font>
      <b/>
      <sz val="11"/>
      <name val="宋体"/>
      <family val="0"/>
    </font>
    <font>
      <b/>
      <sz val="11"/>
      <color indexed="8"/>
      <name val="宋体"/>
      <family val="0"/>
    </font>
    <font>
      <b/>
      <sz val="12"/>
      <name val="宋体"/>
      <family val="0"/>
    </font>
    <font>
      <sz val="11"/>
      <name val="FangSong"/>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theme="1"/>
      <name val="宋体"/>
      <family val="0"/>
    </font>
    <font>
      <b/>
      <sz val="11"/>
      <color rgb="FF000000"/>
      <name val="宋体"/>
      <family val="0"/>
    </font>
    <font>
      <sz val="11"/>
      <color rgb="FF000000"/>
      <name val="宋体"/>
      <family val="0"/>
    </font>
    <font>
      <sz val="11"/>
      <color theme="1"/>
      <name val="宋体"/>
      <family val="0"/>
    </font>
    <font>
      <sz val="24"/>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0" fillId="0" borderId="0">
      <alignment/>
      <protection/>
    </xf>
    <xf numFmtId="0" fontId="28"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58">
    <xf numFmtId="0" fontId="0" fillId="0" borderId="0" xfId="0"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Border="1" applyAlignment="1">
      <alignment horizontal="center" vertical="center"/>
    </xf>
    <xf numFmtId="0" fontId="49" fillId="0" borderId="9" xfId="0" applyNumberFormat="1" applyFont="1" applyFill="1" applyBorder="1" applyAlignment="1">
      <alignment horizontal="center" vertical="center" wrapText="1"/>
    </xf>
    <xf numFmtId="0" fontId="50" fillId="0" borderId="9" xfId="0" applyNumberFormat="1" applyFont="1" applyFill="1" applyBorder="1" applyAlignment="1">
      <alignment vertical="center" wrapText="1"/>
    </xf>
    <xf numFmtId="49" fontId="50"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wrapText="1"/>
    </xf>
    <xf numFmtId="0" fontId="8" fillId="0" borderId="9" xfId="0" applyNumberFormat="1" applyFont="1" applyFill="1" applyBorder="1" applyAlignment="1">
      <alignment vertical="center"/>
    </xf>
    <xf numFmtId="0" fontId="8" fillId="0" borderId="0" xfId="0" applyNumberFormat="1" applyFont="1" applyFill="1" applyAlignment="1">
      <alignment vertical="center"/>
    </xf>
    <xf numFmtId="0" fontId="0" fillId="0" borderId="9" xfId="0" applyFont="1" applyFill="1" applyBorder="1" applyAlignment="1">
      <alignment vertical="center"/>
    </xf>
    <xf numFmtId="0" fontId="0" fillId="0" borderId="0" xfId="0" applyFont="1" applyFill="1" applyAlignment="1">
      <alignment vertical="center"/>
    </xf>
    <xf numFmtId="0" fontId="1"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51" fillId="0" borderId="9" xfId="0" applyFont="1" applyFill="1" applyBorder="1" applyAlignment="1">
      <alignment horizontal="justify"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9" xfId="0" applyFont="1" applyFill="1" applyBorder="1" applyAlignment="1">
      <alignment vertical="center" wrapText="1"/>
    </xf>
    <xf numFmtId="0" fontId="2" fillId="0" borderId="9" xfId="0" applyFont="1" applyFill="1" applyBorder="1" applyAlignment="1">
      <alignment horizontal="center" vertical="center"/>
    </xf>
    <xf numFmtId="0" fontId="1" fillId="0" borderId="9" xfId="0" applyFont="1" applyFill="1" applyBorder="1" applyAlignment="1">
      <alignment vertical="center" wrapText="1"/>
    </xf>
    <xf numFmtId="0" fontId="9" fillId="0" borderId="9" xfId="0" applyFont="1" applyFill="1" applyBorder="1" applyAlignment="1">
      <alignment horizontal="center" vertical="center"/>
    </xf>
    <xf numFmtId="0" fontId="2" fillId="0" borderId="0" xfId="0" applyFont="1" applyFill="1" applyAlignment="1">
      <alignment horizontal="center" vertical="center"/>
    </xf>
    <xf numFmtId="20" fontId="1" fillId="0" borderId="9" xfId="0" applyNumberFormat="1" applyFont="1" applyFill="1" applyBorder="1" applyAlignment="1" quotePrefix="1">
      <alignment horizontal="center" vertical="center" wrapText="1"/>
    </xf>
    <xf numFmtId="0" fontId="5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xf numFmtId="20" fontId="1" fillId="0" borderId="9" xfId="0" applyNumberFormat="1" applyFont="1" applyFill="1" applyBorder="1" applyAlignment="1" quotePrefix="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2" fillId="0" borderId="0" xfId="0" applyFont="1" applyFill="1" applyAlignment="1">
      <alignment horizontal="center" vertical="center"/>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3" fillId="0" borderId="0" xfId="0" applyNumberFormat="1" applyFont="1" applyFill="1" applyAlignment="1">
      <alignment horizontal="center" vertical="center"/>
    </xf>
    <xf numFmtId="0" fontId="4"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9"/>
  <sheetViews>
    <sheetView tabSelected="1" view="pageBreakPreview" zoomScale="70" zoomScaleNormal="55" zoomScaleSheetLayoutView="70" zoomScalePageLayoutView="0" workbookViewId="0" topLeftCell="A1">
      <selection activeCell="C13" sqref="C13"/>
    </sheetView>
  </sheetViews>
  <sheetFormatPr defaultColWidth="9.00390625" defaultRowHeight="37.5" customHeight="1"/>
  <cols>
    <col min="1" max="1" width="9.00390625" style="3" customWidth="1"/>
    <col min="2" max="2" width="23.25390625" style="4" customWidth="1"/>
    <col min="3" max="3" width="19.25390625" style="1" customWidth="1"/>
    <col min="4" max="4" width="51.375" style="4" customWidth="1"/>
    <col min="5" max="5" width="14.125" style="4" customWidth="1"/>
    <col min="6" max="6" width="12.75390625" style="3" bestFit="1" customWidth="1"/>
    <col min="7" max="7" width="15.75390625" style="3" bestFit="1" customWidth="1"/>
    <col min="8" max="8" width="26.375" style="5" bestFit="1" customWidth="1"/>
    <col min="9" max="9" width="11.125" style="1" bestFit="1" customWidth="1"/>
    <col min="10" max="10" width="40.00390625" style="5" customWidth="1"/>
    <col min="11" max="16384" width="9.00390625" style="3" customWidth="1"/>
  </cols>
  <sheetData>
    <row r="1" spans="1:10" s="1" customFormat="1" ht="52.5" customHeight="1">
      <c r="A1" s="46" t="s">
        <v>0</v>
      </c>
      <c r="B1" s="46"/>
      <c r="C1" s="46"/>
      <c r="D1" s="46"/>
      <c r="E1" s="46"/>
      <c r="F1" s="46"/>
      <c r="G1" s="46"/>
      <c r="H1" s="46"/>
      <c r="I1" s="46"/>
      <c r="J1" s="46"/>
    </row>
    <row r="2" spans="1:10" s="2" customFormat="1" ht="33.75" customHeight="1">
      <c r="A2" s="50" t="s">
        <v>1</v>
      </c>
      <c r="B2" s="48" t="s">
        <v>2</v>
      </c>
      <c r="C2" s="47" t="s">
        <v>3</v>
      </c>
      <c r="D2" s="47"/>
      <c r="E2" s="47" t="s">
        <v>4</v>
      </c>
      <c r="F2" s="48" t="s">
        <v>5</v>
      </c>
      <c r="G2" s="48" t="s">
        <v>6</v>
      </c>
      <c r="H2" s="48"/>
      <c r="I2" s="48"/>
      <c r="J2" s="48"/>
    </row>
    <row r="3" spans="1:10" s="2" customFormat="1" ht="34.5" customHeight="1">
      <c r="A3" s="50"/>
      <c r="B3" s="48"/>
      <c r="C3" s="6" t="s">
        <v>7</v>
      </c>
      <c r="D3" s="7" t="s">
        <v>8</v>
      </c>
      <c r="E3" s="47"/>
      <c r="F3" s="48"/>
      <c r="G3" s="7" t="s">
        <v>9</v>
      </c>
      <c r="H3" s="7" t="s">
        <v>10</v>
      </c>
      <c r="I3" s="7" t="s">
        <v>11</v>
      </c>
      <c r="J3" s="7" t="s">
        <v>12</v>
      </c>
    </row>
    <row r="4" spans="1:10" s="2" customFormat="1" ht="123.75" customHeight="1">
      <c r="A4" s="25">
        <v>1</v>
      </c>
      <c r="B4" s="7" t="s">
        <v>171</v>
      </c>
      <c r="C4" s="26" t="s">
        <v>23</v>
      </c>
      <c r="D4" s="38" t="s">
        <v>169</v>
      </c>
      <c r="E4" s="41" t="s">
        <v>15</v>
      </c>
      <c r="F4" s="42">
        <v>1</v>
      </c>
      <c r="G4" s="43" t="s">
        <v>16</v>
      </c>
      <c r="H4" s="43" t="s">
        <v>24</v>
      </c>
      <c r="I4" s="44" t="s">
        <v>18</v>
      </c>
      <c r="J4" s="39" t="s">
        <v>164</v>
      </c>
    </row>
    <row r="5" spans="1:10" s="2" customFormat="1" ht="147" customHeight="1">
      <c r="A5" s="25">
        <v>2</v>
      </c>
      <c r="B5" s="7" t="s">
        <v>26</v>
      </c>
      <c r="C5" s="7" t="s">
        <v>27</v>
      </c>
      <c r="D5" s="38" t="s">
        <v>163</v>
      </c>
      <c r="E5" s="41" t="s">
        <v>15</v>
      </c>
      <c r="F5" s="43">
        <v>1</v>
      </c>
      <c r="G5" s="43" t="s">
        <v>16</v>
      </c>
      <c r="H5" s="43" t="s">
        <v>29</v>
      </c>
      <c r="I5" s="44" t="s">
        <v>18</v>
      </c>
      <c r="J5" s="40" t="s">
        <v>165</v>
      </c>
    </row>
    <row r="6" spans="1:10" s="2" customFormat="1" ht="163.5" customHeight="1">
      <c r="A6" s="25">
        <v>3</v>
      </c>
      <c r="B6" s="7" t="s">
        <v>31</v>
      </c>
      <c r="C6" s="26" t="s">
        <v>32</v>
      </c>
      <c r="D6" s="38" t="s">
        <v>167</v>
      </c>
      <c r="E6" s="41" t="s">
        <v>15</v>
      </c>
      <c r="F6" s="43">
        <v>1</v>
      </c>
      <c r="G6" s="43" t="s">
        <v>16</v>
      </c>
      <c r="H6" s="43" t="s">
        <v>34</v>
      </c>
      <c r="I6" s="44" t="s">
        <v>18</v>
      </c>
      <c r="J6" s="40" t="s">
        <v>166</v>
      </c>
    </row>
    <row r="7" spans="1:10" s="2" customFormat="1" ht="148.5" customHeight="1">
      <c r="A7" s="25">
        <v>4</v>
      </c>
      <c r="B7" s="7" t="s">
        <v>36</v>
      </c>
      <c r="C7" s="26" t="s">
        <v>37</v>
      </c>
      <c r="D7" s="38" t="s">
        <v>170</v>
      </c>
      <c r="E7" s="41" t="s">
        <v>15</v>
      </c>
      <c r="F7" s="43">
        <v>1</v>
      </c>
      <c r="G7" s="43" t="s">
        <v>38</v>
      </c>
      <c r="H7" s="43" t="s">
        <v>39</v>
      </c>
      <c r="I7" s="44" t="s">
        <v>18</v>
      </c>
      <c r="J7" s="40" t="s">
        <v>40</v>
      </c>
    </row>
    <row r="8" spans="1:10" s="36" customFormat="1" ht="120.75" customHeight="1">
      <c r="A8" s="25">
        <v>5</v>
      </c>
      <c r="B8" s="7" t="s">
        <v>41</v>
      </c>
      <c r="C8" s="7" t="s">
        <v>42</v>
      </c>
      <c r="D8" s="38" t="s">
        <v>168</v>
      </c>
      <c r="E8" s="41" t="s">
        <v>15</v>
      </c>
      <c r="F8" s="42">
        <v>1</v>
      </c>
      <c r="G8" s="43" t="s">
        <v>16</v>
      </c>
      <c r="H8" s="45" t="s">
        <v>44</v>
      </c>
      <c r="I8" s="44" t="s">
        <v>18</v>
      </c>
      <c r="J8" s="39" t="s">
        <v>45</v>
      </c>
    </row>
    <row r="9" spans="1:10" ht="37.5" customHeight="1">
      <c r="A9" s="49" t="s">
        <v>46</v>
      </c>
      <c r="B9" s="49"/>
      <c r="C9" s="49"/>
      <c r="D9" s="49"/>
      <c r="E9" s="49"/>
      <c r="F9" s="18">
        <f>SUM(F4:F8)</f>
        <v>5</v>
      </c>
      <c r="G9" s="31"/>
      <c r="H9" s="32"/>
      <c r="I9" s="35"/>
      <c r="J9" s="32"/>
    </row>
  </sheetData>
  <sheetProtection/>
  <mergeCells count="8">
    <mergeCell ref="A1:J1"/>
    <mergeCell ref="C2:D2"/>
    <mergeCell ref="G2:J2"/>
    <mergeCell ref="A9:E9"/>
    <mergeCell ref="A2:A3"/>
    <mergeCell ref="B2:B3"/>
    <mergeCell ref="E2:E3"/>
    <mergeCell ref="F2:F3"/>
  </mergeCells>
  <printOptions horizontalCentered="1"/>
  <pageMargins left="0.39305555555555555" right="0.39305555555555555" top="0.39305555555555555" bottom="0.39305555555555555" header="0.5" footer="0.5"/>
  <pageSetup firstPageNumber="18" useFirstPageNumber="1" fitToHeight="0" fitToWidth="1" horizontalDpi="600" verticalDpi="600" orientation="landscape" paperSize="9" scale="58"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K13"/>
  <sheetViews>
    <sheetView view="pageBreakPreview" zoomScale="70" zoomScaleNormal="55" zoomScaleSheetLayoutView="70" zoomScalePageLayoutView="0" workbookViewId="0" topLeftCell="A2">
      <selection activeCell="D7" sqref="D7"/>
    </sheetView>
  </sheetViews>
  <sheetFormatPr defaultColWidth="9.00390625" defaultRowHeight="37.5" customHeight="1"/>
  <cols>
    <col min="1" max="1" width="9.00390625" style="3" customWidth="1"/>
    <col min="2" max="2" width="23.25390625" style="4" customWidth="1"/>
    <col min="3" max="3" width="19.25390625" style="1" customWidth="1"/>
    <col min="4" max="4" width="51.375" style="4" customWidth="1"/>
    <col min="5" max="5" width="14.125" style="4" customWidth="1"/>
    <col min="6" max="6" width="12.75390625" style="3" bestFit="1" customWidth="1"/>
    <col min="7" max="7" width="15.75390625" style="3" bestFit="1" customWidth="1"/>
    <col min="8" max="8" width="26.375" style="5" bestFit="1" customWidth="1"/>
    <col min="9" max="9" width="11.125" style="1" bestFit="1" customWidth="1"/>
    <col min="10" max="10" width="40.00390625" style="5" customWidth="1"/>
    <col min="11" max="11" width="21.25390625" style="3" customWidth="1"/>
    <col min="12" max="16384" width="9.00390625" style="3" customWidth="1"/>
  </cols>
  <sheetData>
    <row r="1" spans="1:11" s="1" customFormat="1" ht="52.5" customHeight="1">
      <c r="A1" s="46" t="s">
        <v>0</v>
      </c>
      <c r="B1" s="46"/>
      <c r="C1" s="46"/>
      <c r="D1" s="46"/>
      <c r="E1" s="46"/>
      <c r="F1" s="46"/>
      <c r="G1" s="46"/>
      <c r="H1" s="46"/>
      <c r="I1" s="46"/>
      <c r="J1" s="46"/>
      <c r="K1" s="46"/>
    </row>
    <row r="2" spans="1:11" s="2" customFormat="1" ht="33.75" customHeight="1">
      <c r="A2" s="50" t="s">
        <v>1</v>
      </c>
      <c r="B2" s="48" t="s">
        <v>2</v>
      </c>
      <c r="C2" s="47" t="s">
        <v>3</v>
      </c>
      <c r="D2" s="47"/>
      <c r="E2" s="47" t="s">
        <v>4</v>
      </c>
      <c r="F2" s="48" t="s">
        <v>5</v>
      </c>
      <c r="G2" s="48" t="s">
        <v>6</v>
      </c>
      <c r="H2" s="48"/>
      <c r="I2" s="48"/>
      <c r="J2" s="48"/>
      <c r="K2" s="48" t="s">
        <v>51</v>
      </c>
    </row>
    <row r="3" spans="1:11" s="2" customFormat="1" ht="34.5" customHeight="1">
      <c r="A3" s="50"/>
      <c r="B3" s="48"/>
      <c r="C3" s="6" t="s">
        <v>7</v>
      </c>
      <c r="D3" s="7" t="s">
        <v>8</v>
      </c>
      <c r="E3" s="47"/>
      <c r="F3" s="48"/>
      <c r="G3" s="7" t="s">
        <v>9</v>
      </c>
      <c r="H3" s="7" t="s">
        <v>10</v>
      </c>
      <c r="I3" s="7" t="s">
        <v>11</v>
      </c>
      <c r="J3" s="7" t="s">
        <v>12</v>
      </c>
      <c r="K3" s="48"/>
    </row>
    <row r="4" spans="1:11" s="2" customFormat="1" ht="231" customHeight="1" hidden="1">
      <c r="A4" s="25">
        <v>1</v>
      </c>
      <c r="B4" s="48" t="s">
        <v>52</v>
      </c>
      <c r="C4" s="26" t="s">
        <v>13</v>
      </c>
      <c r="D4" s="27" t="s">
        <v>14</v>
      </c>
      <c r="E4" s="37" t="s">
        <v>15</v>
      </c>
      <c r="F4" s="28"/>
      <c r="G4" s="28" t="s">
        <v>16</v>
      </c>
      <c r="H4" s="28" t="s">
        <v>17</v>
      </c>
      <c r="I4" s="14" t="s">
        <v>18</v>
      </c>
      <c r="J4" s="13" t="s">
        <v>19</v>
      </c>
      <c r="K4" s="33"/>
    </row>
    <row r="5" spans="1:11" s="2" customFormat="1" ht="36.75" customHeight="1" hidden="1">
      <c r="A5" s="25">
        <v>1</v>
      </c>
      <c r="B5" s="48"/>
      <c r="C5" s="7" t="s">
        <v>20</v>
      </c>
      <c r="D5" s="29" t="s">
        <v>21</v>
      </c>
      <c r="E5" s="37" t="s">
        <v>15</v>
      </c>
      <c r="F5" s="28">
        <v>0</v>
      </c>
      <c r="G5" s="28" t="s">
        <v>16</v>
      </c>
      <c r="H5" s="28" t="s">
        <v>17</v>
      </c>
      <c r="I5" s="14" t="s">
        <v>18</v>
      </c>
      <c r="J5" s="13" t="s">
        <v>22</v>
      </c>
      <c r="K5" s="33"/>
    </row>
    <row r="6" spans="1:11" s="2" customFormat="1" ht="123.75" customHeight="1">
      <c r="A6" s="25">
        <v>1</v>
      </c>
      <c r="B6" s="48"/>
      <c r="C6" s="26" t="s">
        <v>23</v>
      </c>
      <c r="D6" s="29" t="s">
        <v>53</v>
      </c>
      <c r="E6" s="37" t="s">
        <v>15</v>
      </c>
      <c r="F6" s="30">
        <v>1</v>
      </c>
      <c r="G6" s="28" t="s">
        <v>16</v>
      </c>
      <c r="H6" s="28" t="s">
        <v>24</v>
      </c>
      <c r="I6" s="14" t="s">
        <v>18</v>
      </c>
      <c r="J6" s="34" t="s">
        <v>25</v>
      </c>
      <c r="K6" s="33"/>
    </row>
    <row r="7" spans="1:11" s="2" customFormat="1" ht="219.75" customHeight="1">
      <c r="A7" s="25">
        <v>2</v>
      </c>
      <c r="B7" s="7" t="s">
        <v>54</v>
      </c>
      <c r="C7" s="7" t="s">
        <v>47</v>
      </c>
      <c r="D7" s="29" t="s">
        <v>48</v>
      </c>
      <c r="E7" s="37" t="s">
        <v>15</v>
      </c>
      <c r="F7" s="28">
        <v>1</v>
      </c>
      <c r="G7" s="28" t="s">
        <v>16</v>
      </c>
      <c r="H7" s="28" t="s">
        <v>49</v>
      </c>
      <c r="I7" s="14" t="s">
        <v>18</v>
      </c>
      <c r="J7" s="13" t="s">
        <v>50</v>
      </c>
      <c r="K7" s="14" t="s">
        <v>55</v>
      </c>
    </row>
    <row r="8" spans="1:11" s="2" customFormat="1" ht="184.5" customHeight="1">
      <c r="A8" s="25">
        <v>3</v>
      </c>
      <c r="B8" s="7" t="s">
        <v>56</v>
      </c>
      <c r="C8" s="7" t="s">
        <v>42</v>
      </c>
      <c r="D8" s="29" t="s">
        <v>43</v>
      </c>
      <c r="E8" s="37" t="s">
        <v>15</v>
      </c>
      <c r="F8" s="28">
        <v>1</v>
      </c>
      <c r="G8" s="28" t="s">
        <v>16</v>
      </c>
      <c r="H8" s="28" t="s">
        <v>57</v>
      </c>
      <c r="I8" s="14" t="s">
        <v>18</v>
      </c>
      <c r="J8" s="13" t="s">
        <v>45</v>
      </c>
      <c r="K8" s="14" t="s">
        <v>58</v>
      </c>
    </row>
    <row r="9" spans="1:11" s="2" customFormat="1" ht="147" customHeight="1">
      <c r="A9" s="25">
        <v>4</v>
      </c>
      <c r="B9" s="7" t="s">
        <v>59</v>
      </c>
      <c r="C9" s="7" t="s">
        <v>27</v>
      </c>
      <c r="D9" s="29" t="s">
        <v>28</v>
      </c>
      <c r="E9" s="37" t="s">
        <v>15</v>
      </c>
      <c r="F9" s="28">
        <v>1</v>
      </c>
      <c r="G9" s="28" t="s">
        <v>16</v>
      </c>
      <c r="H9" s="28" t="s">
        <v>29</v>
      </c>
      <c r="I9" s="14" t="s">
        <v>18</v>
      </c>
      <c r="J9" s="13" t="s">
        <v>30</v>
      </c>
      <c r="K9" s="33"/>
    </row>
    <row r="10" spans="1:11" s="2" customFormat="1" ht="163.5" customHeight="1">
      <c r="A10" s="25">
        <v>5</v>
      </c>
      <c r="B10" s="7" t="s">
        <v>60</v>
      </c>
      <c r="C10" s="26" t="s">
        <v>32</v>
      </c>
      <c r="D10" s="29" t="s">
        <v>33</v>
      </c>
      <c r="E10" s="37" t="s">
        <v>15</v>
      </c>
      <c r="F10" s="28">
        <v>1</v>
      </c>
      <c r="G10" s="28" t="s">
        <v>16</v>
      </c>
      <c r="H10" s="28" t="s">
        <v>34</v>
      </c>
      <c r="I10" s="14" t="s">
        <v>18</v>
      </c>
      <c r="J10" s="13" t="s">
        <v>35</v>
      </c>
      <c r="K10" s="33"/>
    </row>
    <row r="11" spans="1:11" s="2" customFormat="1" ht="183.75" customHeight="1" hidden="1">
      <c r="A11" s="25">
        <v>5</v>
      </c>
      <c r="B11" s="48" t="s">
        <v>61</v>
      </c>
      <c r="C11" s="7" t="s">
        <v>13</v>
      </c>
      <c r="D11" s="13" t="s">
        <v>62</v>
      </c>
      <c r="E11" s="37" t="s">
        <v>15</v>
      </c>
      <c r="F11" s="14">
        <v>0</v>
      </c>
      <c r="G11" s="14" t="s">
        <v>16</v>
      </c>
      <c r="H11" s="14" t="s">
        <v>57</v>
      </c>
      <c r="I11" s="14" t="s">
        <v>18</v>
      </c>
      <c r="J11" s="13" t="s">
        <v>63</v>
      </c>
      <c r="K11" s="33"/>
    </row>
    <row r="12" spans="1:11" s="2" customFormat="1" ht="148.5" customHeight="1">
      <c r="A12" s="25">
        <v>6</v>
      </c>
      <c r="B12" s="48"/>
      <c r="C12" s="26" t="s">
        <v>37</v>
      </c>
      <c r="D12" s="29" t="s">
        <v>64</v>
      </c>
      <c r="E12" s="37" t="s">
        <v>15</v>
      </c>
      <c r="F12" s="28">
        <v>1</v>
      </c>
      <c r="G12" s="28" t="s">
        <v>38</v>
      </c>
      <c r="H12" s="28" t="s">
        <v>39</v>
      </c>
      <c r="I12" s="14" t="s">
        <v>18</v>
      </c>
      <c r="J12" s="13" t="s">
        <v>40</v>
      </c>
      <c r="K12" s="33"/>
    </row>
    <row r="13" spans="1:11" ht="37.5" customHeight="1">
      <c r="A13" s="49" t="s">
        <v>46</v>
      </c>
      <c r="B13" s="49"/>
      <c r="C13" s="49"/>
      <c r="D13" s="49"/>
      <c r="E13" s="49"/>
      <c r="F13" s="18">
        <f>SUM(F4:F12)</f>
        <v>6</v>
      </c>
      <c r="G13" s="31"/>
      <c r="H13" s="32"/>
      <c r="I13" s="35"/>
      <c r="J13" s="32"/>
      <c r="K13" s="23"/>
    </row>
  </sheetData>
  <sheetProtection/>
  <mergeCells count="11">
    <mergeCell ref="E2:E3"/>
    <mergeCell ref="F2:F3"/>
    <mergeCell ref="K2:K3"/>
    <mergeCell ref="A1:K1"/>
    <mergeCell ref="C2:D2"/>
    <mergeCell ref="G2:J2"/>
    <mergeCell ref="A13:E13"/>
    <mergeCell ref="A2:A3"/>
    <mergeCell ref="B2:B3"/>
    <mergeCell ref="B4:B6"/>
    <mergeCell ref="B11:B12"/>
  </mergeCells>
  <printOptions horizontalCentered="1"/>
  <pageMargins left="0.39305555555555555" right="0.39305555555555555" top="0.39305555555555555" bottom="0.39305555555555555" header="0.5" footer="0.5"/>
  <pageSetup firstPageNumber="19" useFirstPageNumber="1" horizontalDpi="600" verticalDpi="600" orientation="landscape" paperSize="8" scale="70" r:id="rId1"/>
  <headerFooter>
    <oddFooter>&amp;C- &amp;P -</oddFooter>
  </headerFooter>
</worksheet>
</file>

<file path=xl/worksheets/sheet3.xml><?xml version="1.0" encoding="utf-8"?>
<worksheet xmlns="http://schemas.openxmlformats.org/spreadsheetml/2006/main" xmlns:r="http://schemas.openxmlformats.org/officeDocument/2006/relationships">
  <dimension ref="A1:X29"/>
  <sheetViews>
    <sheetView view="pageBreakPreview" zoomScale="60" zoomScaleNormal="40" zoomScalePageLayoutView="0" workbookViewId="0" topLeftCell="A1">
      <selection activeCell="H21" sqref="H21"/>
    </sheetView>
  </sheetViews>
  <sheetFormatPr defaultColWidth="8.75390625" defaultRowHeight="37.5" customHeight="1"/>
  <cols>
    <col min="1" max="1" width="8.75390625" style="3" customWidth="1"/>
    <col min="2" max="2" width="26.375" style="4" bestFit="1" customWidth="1"/>
    <col min="3" max="3" width="14.625" style="1" customWidth="1"/>
    <col min="4" max="4" width="66.75390625" style="4" customWidth="1"/>
    <col min="5" max="5" width="11.50390625" style="4" customWidth="1"/>
    <col min="6" max="6" width="10.25390625" style="3" bestFit="1" customWidth="1"/>
    <col min="7" max="7" width="17.125" style="1" bestFit="1" customWidth="1"/>
    <col min="8" max="8" width="25.625" style="5" customWidth="1"/>
    <col min="9" max="9" width="11.125" style="1" bestFit="1" customWidth="1"/>
    <col min="10" max="10" width="73.75390625" style="5" customWidth="1"/>
    <col min="11" max="11" width="19.625" style="3" customWidth="1"/>
    <col min="12" max="30" width="9.00390625" style="3" bestFit="1" customWidth="1"/>
    <col min="31" max="16384" width="8.75390625" style="3" customWidth="1"/>
  </cols>
  <sheetData>
    <row r="1" spans="1:11" s="1" customFormat="1" ht="60.75" customHeight="1">
      <c r="A1" s="51" t="s">
        <v>65</v>
      </c>
      <c r="B1" s="51"/>
      <c r="C1" s="51"/>
      <c r="D1" s="51"/>
      <c r="E1" s="51"/>
      <c r="F1" s="51"/>
      <c r="G1" s="51"/>
      <c r="H1" s="51"/>
      <c r="I1" s="51"/>
      <c r="J1" s="51"/>
      <c r="K1" s="51"/>
    </row>
    <row r="2" spans="1:11" s="2" customFormat="1" ht="30.75" customHeight="1">
      <c r="A2" s="52" t="s">
        <v>1</v>
      </c>
      <c r="B2" s="52" t="s">
        <v>2</v>
      </c>
      <c r="C2" s="47" t="s">
        <v>3</v>
      </c>
      <c r="D2" s="47"/>
      <c r="E2" s="47" t="s">
        <v>4</v>
      </c>
      <c r="F2" s="48" t="s">
        <v>5</v>
      </c>
      <c r="G2" s="48" t="s">
        <v>6</v>
      </c>
      <c r="H2" s="48"/>
      <c r="I2" s="48"/>
      <c r="J2" s="48"/>
      <c r="K2" s="54" t="s">
        <v>51</v>
      </c>
    </row>
    <row r="3" spans="1:11" s="2" customFormat="1" ht="30.75" customHeight="1">
      <c r="A3" s="52"/>
      <c r="B3" s="52"/>
      <c r="C3" s="6" t="s">
        <v>7</v>
      </c>
      <c r="D3" s="7" t="s">
        <v>8</v>
      </c>
      <c r="E3" s="47"/>
      <c r="F3" s="48"/>
      <c r="G3" s="7" t="s">
        <v>9</v>
      </c>
      <c r="H3" s="7" t="s">
        <v>10</v>
      </c>
      <c r="I3" s="7" t="s">
        <v>11</v>
      </c>
      <c r="J3" s="7" t="s">
        <v>12</v>
      </c>
      <c r="K3" s="56"/>
    </row>
    <row r="4" spans="1:24" ht="102.75" customHeight="1">
      <c r="A4" s="8">
        <v>1</v>
      </c>
      <c r="B4" s="53" t="s">
        <v>66</v>
      </c>
      <c r="C4" s="9" t="s">
        <v>67</v>
      </c>
      <c r="D4" s="10" t="s">
        <v>68</v>
      </c>
      <c r="E4" s="11" t="s">
        <v>69</v>
      </c>
      <c r="F4" s="12">
        <v>1</v>
      </c>
      <c r="G4" s="12" t="s">
        <v>16</v>
      </c>
      <c r="H4" s="10" t="s">
        <v>70</v>
      </c>
      <c r="I4" s="12" t="s">
        <v>18</v>
      </c>
      <c r="J4" s="10" t="s">
        <v>71</v>
      </c>
      <c r="K4" s="21"/>
      <c r="L4" s="22"/>
      <c r="M4" s="22"/>
      <c r="N4" s="22"/>
      <c r="O4" s="22"/>
      <c r="P4" s="22"/>
      <c r="Q4" s="22"/>
      <c r="R4" s="22"/>
      <c r="S4" s="22"/>
      <c r="T4" s="22"/>
      <c r="U4" s="22"/>
      <c r="V4" s="22"/>
      <c r="W4" s="22"/>
      <c r="X4" s="22"/>
    </row>
    <row r="5" spans="1:24" ht="93" customHeight="1">
      <c r="A5" s="8">
        <v>2</v>
      </c>
      <c r="B5" s="53"/>
      <c r="C5" s="9" t="s">
        <v>72</v>
      </c>
      <c r="D5" s="10" t="s">
        <v>73</v>
      </c>
      <c r="E5" s="11" t="s">
        <v>69</v>
      </c>
      <c r="F5" s="12">
        <v>2</v>
      </c>
      <c r="G5" s="12" t="s">
        <v>16</v>
      </c>
      <c r="H5" s="10" t="s">
        <v>74</v>
      </c>
      <c r="I5" s="12" t="s">
        <v>18</v>
      </c>
      <c r="J5" s="10" t="s">
        <v>75</v>
      </c>
      <c r="K5" s="21"/>
      <c r="L5" s="22"/>
      <c r="M5" s="22"/>
      <c r="N5" s="22"/>
      <c r="O5" s="22"/>
      <c r="P5" s="22"/>
      <c r="Q5" s="22"/>
      <c r="R5" s="22"/>
      <c r="S5" s="22"/>
      <c r="T5" s="22"/>
      <c r="U5" s="22"/>
      <c r="V5" s="22"/>
      <c r="W5" s="22"/>
      <c r="X5" s="22"/>
    </row>
    <row r="6" spans="1:24" ht="87.75" customHeight="1">
      <c r="A6" s="8">
        <v>3</v>
      </c>
      <c r="B6" s="53"/>
      <c r="C6" s="9" t="s">
        <v>76</v>
      </c>
      <c r="D6" s="10" t="s">
        <v>77</v>
      </c>
      <c r="E6" s="11" t="s">
        <v>69</v>
      </c>
      <c r="F6" s="12">
        <v>1</v>
      </c>
      <c r="G6" s="12" t="s">
        <v>16</v>
      </c>
      <c r="H6" s="10" t="s">
        <v>78</v>
      </c>
      <c r="I6" s="12" t="s">
        <v>18</v>
      </c>
      <c r="J6" s="10" t="s">
        <v>79</v>
      </c>
      <c r="K6" s="21"/>
      <c r="L6" s="22"/>
      <c r="M6" s="22"/>
      <c r="N6" s="22"/>
      <c r="O6" s="22"/>
      <c r="P6" s="22"/>
      <c r="Q6" s="22"/>
      <c r="R6" s="22"/>
      <c r="S6" s="22"/>
      <c r="T6" s="22"/>
      <c r="U6" s="22"/>
      <c r="V6" s="22"/>
      <c r="W6" s="22"/>
      <c r="X6" s="22"/>
    </row>
    <row r="7" spans="1:24" ht="109.5" customHeight="1">
      <c r="A7" s="8">
        <v>4</v>
      </c>
      <c r="B7" s="53"/>
      <c r="C7" s="9" t="s">
        <v>80</v>
      </c>
      <c r="D7" s="10" t="s">
        <v>81</v>
      </c>
      <c r="E7" s="11" t="s">
        <v>69</v>
      </c>
      <c r="F7" s="12">
        <v>1</v>
      </c>
      <c r="G7" s="12" t="s">
        <v>16</v>
      </c>
      <c r="H7" s="10" t="s">
        <v>70</v>
      </c>
      <c r="I7" s="12" t="s">
        <v>18</v>
      </c>
      <c r="J7" s="10" t="s">
        <v>82</v>
      </c>
      <c r="K7" s="21"/>
      <c r="L7" s="22"/>
      <c r="M7" s="22"/>
      <c r="N7" s="22"/>
      <c r="O7" s="22"/>
      <c r="P7" s="22"/>
      <c r="Q7" s="22"/>
      <c r="R7" s="22"/>
      <c r="S7" s="22"/>
      <c r="T7" s="22"/>
      <c r="U7" s="22"/>
      <c r="V7" s="22"/>
      <c r="W7" s="22"/>
      <c r="X7" s="22"/>
    </row>
    <row r="8" spans="1:24" ht="109.5" customHeight="1">
      <c r="A8" s="8">
        <v>5</v>
      </c>
      <c r="B8" s="53"/>
      <c r="C8" s="9" t="s">
        <v>83</v>
      </c>
      <c r="D8" s="10" t="s">
        <v>84</v>
      </c>
      <c r="E8" s="11" t="s">
        <v>69</v>
      </c>
      <c r="F8" s="12">
        <v>1</v>
      </c>
      <c r="G8" s="12" t="s">
        <v>16</v>
      </c>
      <c r="H8" s="10" t="s">
        <v>85</v>
      </c>
      <c r="I8" s="12" t="s">
        <v>18</v>
      </c>
      <c r="J8" s="10" t="s">
        <v>86</v>
      </c>
      <c r="K8" s="21"/>
      <c r="L8" s="22"/>
      <c r="M8" s="22"/>
      <c r="N8" s="22"/>
      <c r="O8" s="22"/>
      <c r="P8" s="22"/>
      <c r="Q8" s="22"/>
      <c r="R8" s="22"/>
      <c r="S8" s="22"/>
      <c r="T8" s="22"/>
      <c r="U8" s="22"/>
      <c r="V8" s="22"/>
      <c r="W8" s="22"/>
      <c r="X8" s="22"/>
    </row>
    <row r="9" spans="1:24" ht="138" customHeight="1">
      <c r="A9" s="8">
        <v>6</v>
      </c>
      <c r="B9" s="53"/>
      <c r="C9" s="9" t="s">
        <v>87</v>
      </c>
      <c r="D9" s="10" t="s">
        <v>88</v>
      </c>
      <c r="E9" s="11" t="s">
        <v>69</v>
      </c>
      <c r="F9" s="12">
        <v>4</v>
      </c>
      <c r="G9" s="12" t="s">
        <v>16</v>
      </c>
      <c r="H9" s="10" t="s">
        <v>89</v>
      </c>
      <c r="I9" s="12" t="s">
        <v>18</v>
      </c>
      <c r="J9" s="10" t="s">
        <v>90</v>
      </c>
      <c r="K9" s="21"/>
      <c r="L9" s="22"/>
      <c r="M9" s="22"/>
      <c r="N9" s="22"/>
      <c r="O9" s="22"/>
      <c r="P9" s="22"/>
      <c r="Q9" s="22"/>
      <c r="R9" s="22"/>
      <c r="S9" s="22"/>
      <c r="T9" s="22"/>
      <c r="U9" s="22"/>
      <c r="V9" s="22"/>
      <c r="W9" s="22"/>
      <c r="X9" s="22"/>
    </row>
    <row r="10" spans="1:24" ht="127.5" customHeight="1">
      <c r="A10" s="8">
        <v>7</v>
      </c>
      <c r="B10" s="53"/>
      <c r="C10" s="9" t="s">
        <v>91</v>
      </c>
      <c r="D10" s="10" t="s">
        <v>92</v>
      </c>
      <c r="E10" s="11" t="s">
        <v>69</v>
      </c>
      <c r="F10" s="12">
        <v>1</v>
      </c>
      <c r="G10" s="12" t="s">
        <v>16</v>
      </c>
      <c r="H10" s="10" t="s">
        <v>93</v>
      </c>
      <c r="I10" s="12" t="s">
        <v>18</v>
      </c>
      <c r="J10" s="10" t="s">
        <v>94</v>
      </c>
      <c r="K10" s="21"/>
      <c r="L10" s="22"/>
      <c r="M10" s="22"/>
      <c r="N10" s="22"/>
      <c r="O10" s="22"/>
      <c r="P10" s="22"/>
      <c r="Q10" s="22"/>
      <c r="R10" s="22"/>
      <c r="S10" s="22"/>
      <c r="T10" s="22"/>
      <c r="U10" s="22"/>
      <c r="V10" s="22"/>
      <c r="W10" s="22"/>
      <c r="X10" s="22"/>
    </row>
    <row r="11" spans="1:24" ht="111" customHeight="1">
      <c r="A11" s="8">
        <v>8</v>
      </c>
      <c r="B11" s="53"/>
      <c r="C11" s="9" t="s">
        <v>95</v>
      </c>
      <c r="D11" s="10" t="s">
        <v>96</v>
      </c>
      <c r="E11" s="11" t="s">
        <v>69</v>
      </c>
      <c r="F11" s="12">
        <v>1</v>
      </c>
      <c r="G11" s="12" t="s">
        <v>16</v>
      </c>
      <c r="H11" s="10" t="s">
        <v>97</v>
      </c>
      <c r="I11" s="12" t="s">
        <v>18</v>
      </c>
      <c r="J11" s="10" t="s">
        <v>98</v>
      </c>
      <c r="K11" s="21"/>
      <c r="L11" s="22"/>
      <c r="M11" s="22"/>
      <c r="N11" s="22"/>
      <c r="O11" s="22"/>
      <c r="P11" s="22"/>
      <c r="Q11" s="22"/>
      <c r="R11" s="22"/>
      <c r="S11" s="22"/>
      <c r="T11" s="22"/>
      <c r="U11" s="22"/>
      <c r="V11" s="22"/>
      <c r="W11" s="22"/>
      <c r="X11" s="22"/>
    </row>
    <row r="12" spans="1:24" ht="177.75" customHeight="1">
      <c r="A12" s="8">
        <v>9</v>
      </c>
      <c r="B12" s="53"/>
      <c r="C12" s="9" t="s">
        <v>99</v>
      </c>
      <c r="D12" s="10" t="s">
        <v>100</v>
      </c>
      <c r="E12" s="11" t="s">
        <v>69</v>
      </c>
      <c r="F12" s="12">
        <v>1</v>
      </c>
      <c r="G12" s="12" t="s">
        <v>16</v>
      </c>
      <c r="H12" s="10" t="s">
        <v>101</v>
      </c>
      <c r="I12" s="12" t="s">
        <v>18</v>
      </c>
      <c r="J12" s="10" t="s">
        <v>98</v>
      </c>
      <c r="K12" s="21"/>
      <c r="L12" s="22"/>
      <c r="M12" s="22"/>
      <c r="N12" s="22"/>
      <c r="O12" s="22"/>
      <c r="P12" s="22"/>
      <c r="Q12" s="22"/>
      <c r="R12" s="22"/>
      <c r="S12" s="22"/>
      <c r="T12" s="22"/>
      <c r="U12" s="22"/>
      <c r="V12" s="22"/>
      <c r="W12" s="22"/>
      <c r="X12" s="22"/>
    </row>
    <row r="13" spans="1:24" ht="135" customHeight="1">
      <c r="A13" s="8">
        <v>10</v>
      </c>
      <c r="B13" s="53" t="s">
        <v>66</v>
      </c>
      <c r="C13" s="9" t="s">
        <v>102</v>
      </c>
      <c r="D13" s="10" t="s">
        <v>103</v>
      </c>
      <c r="E13" s="11" t="s">
        <v>69</v>
      </c>
      <c r="F13" s="12">
        <v>3</v>
      </c>
      <c r="G13" s="12" t="s">
        <v>16</v>
      </c>
      <c r="H13" s="10" t="s">
        <v>104</v>
      </c>
      <c r="I13" s="12" t="s">
        <v>18</v>
      </c>
      <c r="J13" s="10" t="s">
        <v>105</v>
      </c>
      <c r="K13" s="21"/>
      <c r="L13" s="22"/>
      <c r="M13" s="22"/>
      <c r="N13" s="22"/>
      <c r="O13" s="22"/>
      <c r="P13" s="22"/>
      <c r="Q13" s="22"/>
      <c r="R13" s="22"/>
      <c r="S13" s="22"/>
      <c r="T13" s="22"/>
      <c r="U13" s="22"/>
      <c r="V13" s="22"/>
      <c r="W13" s="22"/>
      <c r="X13" s="22"/>
    </row>
    <row r="14" spans="1:24" ht="120" customHeight="1">
      <c r="A14" s="8">
        <v>11</v>
      </c>
      <c r="B14" s="53"/>
      <c r="C14" s="9" t="s">
        <v>106</v>
      </c>
      <c r="D14" s="10" t="s">
        <v>107</v>
      </c>
      <c r="E14" s="11" t="s">
        <v>69</v>
      </c>
      <c r="F14" s="12">
        <v>1</v>
      </c>
      <c r="G14" s="12" t="s">
        <v>16</v>
      </c>
      <c r="H14" s="10" t="s">
        <v>85</v>
      </c>
      <c r="I14" s="12" t="s">
        <v>18</v>
      </c>
      <c r="J14" s="10" t="s">
        <v>108</v>
      </c>
      <c r="K14" s="21"/>
      <c r="L14" s="22"/>
      <c r="M14" s="22"/>
      <c r="N14" s="22"/>
      <c r="O14" s="22"/>
      <c r="P14" s="22"/>
      <c r="Q14" s="22"/>
      <c r="R14" s="22"/>
      <c r="S14" s="22"/>
      <c r="T14" s="22"/>
      <c r="U14" s="22"/>
      <c r="V14" s="22"/>
      <c r="W14" s="22"/>
      <c r="X14" s="22"/>
    </row>
    <row r="15" spans="1:24" ht="138" customHeight="1">
      <c r="A15" s="8">
        <v>12</v>
      </c>
      <c r="B15" s="53"/>
      <c r="C15" s="9" t="s">
        <v>109</v>
      </c>
      <c r="D15" s="10" t="s">
        <v>110</v>
      </c>
      <c r="E15" s="11" t="s">
        <v>69</v>
      </c>
      <c r="F15" s="12">
        <v>2</v>
      </c>
      <c r="G15" s="12" t="s">
        <v>111</v>
      </c>
      <c r="H15" s="10" t="s">
        <v>112</v>
      </c>
      <c r="I15" s="12" t="s">
        <v>18</v>
      </c>
      <c r="J15" s="10" t="s">
        <v>113</v>
      </c>
      <c r="K15" s="21"/>
      <c r="L15" s="22"/>
      <c r="M15" s="22"/>
      <c r="N15" s="22"/>
      <c r="O15" s="22"/>
      <c r="P15" s="22"/>
      <c r="Q15" s="22"/>
      <c r="R15" s="22"/>
      <c r="S15" s="22"/>
      <c r="T15" s="22"/>
      <c r="U15" s="22"/>
      <c r="V15" s="22"/>
      <c r="W15" s="22"/>
      <c r="X15" s="22"/>
    </row>
    <row r="16" spans="1:24" ht="115.5" customHeight="1">
      <c r="A16" s="8">
        <v>13</v>
      </c>
      <c r="B16" s="53"/>
      <c r="C16" s="9" t="s">
        <v>114</v>
      </c>
      <c r="D16" s="10" t="s">
        <v>115</v>
      </c>
      <c r="E16" s="11" t="s">
        <v>69</v>
      </c>
      <c r="F16" s="12">
        <v>2</v>
      </c>
      <c r="G16" s="12" t="s">
        <v>111</v>
      </c>
      <c r="H16" s="10" t="s">
        <v>116</v>
      </c>
      <c r="I16" s="12" t="s">
        <v>18</v>
      </c>
      <c r="J16" s="10" t="s">
        <v>117</v>
      </c>
      <c r="K16" s="21"/>
      <c r="L16" s="22"/>
      <c r="M16" s="22"/>
      <c r="N16" s="22"/>
      <c r="O16" s="22"/>
      <c r="P16" s="22"/>
      <c r="Q16" s="22"/>
      <c r="R16" s="22"/>
      <c r="S16" s="22"/>
      <c r="T16" s="22"/>
      <c r="U16" s="22"/>
      <c r="V16" s="22"/>
      <c r="W16" s="22"/>
      <c r="X16" s="22"/>
    </row>
    <row r="17" spans="1:24" ht="159.75" customHeight="1">
      <c r="A17" s="8">
        <v>14</v>
      </c>
      <c r="B17" s="53"/>
      <c r="C17" s="9" t="s">
        <v>118</v>
      </c>
      <c r="D17" s="10" t="s">
        <v>119</v>
      </c>
      <c r="E17" s="11" t="s">
        <v>69</v>
      </c>
      <c r="F17" s="12">
        <v>1</v>
      </c>
      <c r="G17" s="12" t="s">
        <v>111</v>
      </c>
      <c r="H17" s="10" t="s">
        <v>120</v>
      </c>
      <c r="I17" s="12" t="s">
        <v>18</v>
      </c>
      <c r="J17" s="10" t="s">
        <v>121</v>
      </c>
      <c r="K17" s="21"/>
      <c r="L17" s="22"/>
      <c r="M17" s="22"/>
      <c r="N17" s="22"/>
      <c r="O17" s="22"/>
      <c r="P17" s="22"/>
      <c r="Q17" s="22"/>
      <c r="R17" s="22"/>
      <c r="S17" s="22"/>
      <c r="T17" s="22"/>
      <c r="U17" s="22"/>
      <c r="V17" s="22"/>
      <c r="W17" s="22"/>
      <c r="X17" s="22"/>
    </row>
    <row r="18" spans="1:24" ht="150" customHeight="1">
      <c r="A18" s="8">
        <v>15</v>
      </c>
      <c r="B18" s="53"/>
      <c r="C18" s="9" t="s">
        <v>122</v>
      </c>
      <c r="D18" s="10" t="s">
        <v>123</v>
      </c>
      <c r="E18" s="11" t="s">
        <v>69</v>
      </c>
      <c r="F18" s="12">
        <v>2</v>
      </c>
      <c r="G18" s="12" t="s">
        <v>16</v>
      </c>
      <c r="H18" s="10" t="s">
        <v>124</v>
      </c>
      <c r="I18" s="12" t="s">
        <v>18</v>
      </c>
      <c r="J18" s="10" t="s">
        <v>125</v>
      </c>
      <c r="K18" s="23"/>
      <c r="L18" s="24"/>
      <c r="M18" s="24"/>
      <c r="N18" s="24"/>
      <c r="O18" s="24"/>
      <c r="P18" s="24"/>
      <c r="Q18" s="24"/>
      <c r="R18" s="24"/>
      <c r="S18" s="24"/>
      <c r="T18" s="24"/>
      <c r="U18" s="24"/>
      <c r="V18" s="24"/>
      <c r="W18" s="24"/>
      <c r="X18" s="24"/>
    </row>
    <row r="19" spans="1:24" ht="150" customHeight="1">
      <c r="A19" s="8"/>
      <c r="B19" s="48" t="s">
        <v>126</v>
      </c>
      <c r="C19" s="7" t="s">
        <v>127</v>
      </c>
      <c r="D19" s="13" t="s">
        <v>128</v>
      </c>
      <c r="E19" s="14" t="s">
        <v>69</v>
      </c>
      <c r="F19" s="14">
        <v>1</v>
      </c>
      <c r="G19" s="14" t="s">
        <v>129</v>
      </c>
      <c r="H19" s="14" t="s">
        <v>130</v>
      </c>
      <c r="I19" s="14" t="s">
        <v>18</v>
      </c>
      <c r="J19" s="13" t="s">
        <v>131</v>
      </c>
      <c r="K19" s="57" t="s">
        <v>132</v>
      </c>
      <c r="L19" s="24"/>
      <c r="M19" s="24"/>
      <c r="N19" s="24"/>
      <c r="O19" s="24"/>
      <c r="P19" s="24"/>
      <c r="Q19" s="24"/>
      <c r="R19" s="24"/>
      <c r="S19" s="24"/>
      <c r="T19" s="24"/>
      <c r="U19" s="24"/>
      <c r="V19" s="24"/>
      <c r="W19" s="24"/>
      <c r="X19" s="24"/>
    </row>
    <row r="20" spans="1:24" ht="150" customHeight="1">
      <c r="A20" s="8"/>
      <c r="B20" s="48"/>
      <c r="C20" s="7" t="s">
        <v>133</v>
      </c>
      <c r="D20" s="13" t="s">
        <v>134</v>
      </c>
      <c r="E20" s="14" t="s">
        <v>69</v>
      </c>
      <c r="F20" s="14">
        <v>1</v>
      </c>
      <c r="G20" s="14" t="s">
        <v>129</v>
      </c>
      <c r="H20" s="14" t="s">
        <v>135</v>
      </c>
      <c r="I20" s="14" t="s">
        <v>18</v>
      </c>
      <c r="J20" s="13" t="s">
        <v>136</v>
      </c>
      <c r="K20" s="57"/>
      <c r="L20" s="24"/>
      <c r="M20" s="24"/>
      <c r="N20" s="24"/>
      <c r="O20" s="24"/>
      <c r="P20" s="24"/>
      <c r="Q20" s="24"/>
      <c r="R20" s="24"/>
      <c r="S20" s="24"/>
      <c r="T20" s="24"/>
      <c r="U20" s="24"/>
      <c r="V20" s="24"/>
      <c r="W20" s="24"/>
      <c r="X20" s="24"/>
    </row>
    <row r="21" spans="1:24" ht="150" customHeight="1">
      <c r="A21" s="8"/>
      <c r="B21" s="48" t="s">
        <v>126</v>
      </c>
      <c r="C21" s="7" t="s">
        <v>137</v>
      </c>
      <c r="D21" s="13" t="s">
        <v>138</v>
      </c>
      <c r="E21" s="14" t="s">
        <v>69</v>
      </c>
      <c r="F21" s="14">
        <v>1</v>
      </c>
      <c r="G21" s="14" t="s">
        <v>129</v>
      </c>
      <c r="H21" s="14" t="s">
        <v>139</v>
      </c>
      <c r="I21" s="14" t="s">
        <v>18</v>
      </c>
      <c r="J21" s="13" t="s">
        <v>140</v>
      </c>
      <c r="K21" s="57" t="s">
        <v>132</v>
      </c>
      <c r="L21" s="24"/>
      <c r="M21" s="24"/>
      <c r="N21" s="24"/>
      <c r="O21" s="24"/>
      <c r="P21" s="24"/>
      <c r="Q21" s="24"/>
      <c r="R21" s="24"/>
      <c r="S21" s="24"/>
      <c r="T21" s="24"/>
      <c r="U21" s="24"/>
      <c r="V21" s="24"/>
      <c r="W21" s="24"/>
      <c r="X21" s="24"/>
    </row>
    <row r="22" spans="1:24" ht="150" customHeight="1">
      <c r="A22" s="8"/>
      <c r="B22" s="48"/>
      <c r="C22" s="7" t="s">
        <v>141</v>
      </c>
      <c r="D22" s="13" t="s">
        <v>142</v>
      </c>
      <c r="E22" s="14" t="s">
        <v>69</v>
      </c>
      <c r="F22" s="14">
        <v>1</v>
      </c>
      <c r="G22" s="14" t="s">
        <v>129</v>
      </c>
      <c r="H22" s="14" t="s">
        <v>143</v>
      </c>
      <c r="I22" s="14" t="s">
        <v>18</v>
      </c>
      <c r="J22" s="13" t="s">
        <v>144</v>
      </c>
      <c r="K22" s="57"/>
      <c r="L22" s="24"/>
      <c r="M22" s="24"/>
      <c r="N22" s="24"/>
      <c r="O22" s="24"/>
      <c r="P22" s="24"/>
      <c r="Q22" s="24"/>
      <c r="R22" s="24"/>
      <c r="S22" s="24"/>
      <c r="T22" s="24"/>
      <c r="U22" s="24"/>
      <c r="V22" s="24"/>
      <c r="W22" s="24"/>
      <c r="X22" s="24"/>
    </row>
    <row r="23" spans="1:24" ht="115.5" customHeight="1">
      <c r="A23" s="8"/>
      <c r="B23" s="54" t="s">
        <v>145</v>
      </c>
      <c r="C23" s="7" t="s">
        <v>83</v>
      </c>
      <c r="D23" s="13" t="s">
        <v>84</v>
      </c>
      <c r="E23" s="14" t="s">
        <v>69</v>
      </c>
      <c r="F23" s="14">
        <v>1</v>
      </c>
      <c r="G23" s="14" t="s">
        <v>16</v>
      </c>
      <c r="H23" s="14" t="s">
        <v>85</v>
      </c>
      <c r="I23" s="14" t="s">
        <v>18</v>
      </c>
      <c r="J23" s="13" t="s">
        <v>146</v>
      </c>
      <c r="K23" s="57"/>
      <c r="L23" s="24"/>
      <c r="M23" s="24"/>
      <c r="N23" s="24"/>
      <c r="O23" s="24"/>
      <c r="P23" s="24"/>
      <c r="Q23" s="24"/>
      <c r="R23" s="24"/>
      <c r="S23" s="24"/>
      <c r="T23" s="24"/>
      <c r="U23" s="24"/>
      <c r="V23" s="24"/>
      <c r="W23" s="24"/>
      <c r="X23" s="24"/>
    </row>
    <row r="24" spans="1:24" ht="114.75" customHeight="1">
      <c r="A24" s="8"/>
      <c r="B24" s="55"/>
      <c r="C24" s="7" t="s">
        <v>76</v>
      </c>
      <c r="D24" s="13" t="s">
        <v>77</v>
      </c>
      <c r="E24" s="14" t="s">
        <v>69</v>
      </c>
      <c r="F24" s="14">
        <v>4</v>
      </c>
      <c r="G24" s="14" t="s">
        <v>16</v>
      </c>
      <c r="H24" s="14" t="s">
        <v>78</v>
      </c>
      <c r="I24" s="14" t="s">
        <v>18</v>
      </c>
      <c r="J24" s="13" t="s">
        <v>79</v>
      </c>
      <c r="K24" s="57"/>
      <c r="L24" s="24"/>
      <c r="M24" s="24"/>
      <c r="N24" s="24"/>
      <c r="O24" s="24"/>
      <c r="P24" s="24"/>
      <c r="Q24" s="24"/>
      <c r="R24" s="24"/>
      <c r="S24" s="24"/>
      <c r="T24" s="24"/>
      <c r="U24" s="24"/>
      <c r="V24" s="24"/>
      <c r="W24" s="24"/>
      <c r="X24" s="24"/>
    </row>
    <row r="25" spans="1:24" ht="115.5" customHeight="1">
      <c r="A25" s="8"/>
      <c r="B25" s="55"/>
      <c r="C25" s="7" t="s">
        <v>147</v>
      </c>
      <c r="D25" s="13" t="s">
        <v>148</v>
      </c>
      <c r="E25" s="14" t="s">
        <v>69</v>
      </c>
      <c r="F25" s="14">
        <v>1</v>
      </c>
      <c r="G25" s="14" t="s">
        <v>16</v>
      </c>
      <c r="H25" s="14" t="s">
        <v>149</v>
      </c>
      <c r="I25" s="14" t="s">
        <v>18</v>
      </c>
      <c r="J25" s="13" t="s">
        <v>150</v>
      </c>
      <c r="K25" s="57"/>
      <c r="L25" s="24"/>
      <c r="M25" s="24"/>
      <c r="N25" s="24"/>
      <c r="O25" s="24"/>
      <c r="P25" s="24"/>
      <c r="Q25" s="24"/>
      <c r="R25" s="24"/>
      <c r="S25" s="24"/>
      <c r="T25" s="24"/>
      <c r="U25" s="24"/>
      <c r="V25" s="24"/>
      <c r="W25" s="24"/>
      <c r="X25" s="24"/>
    </row>
    <row r="26" spans="1:24" ht="126" customHeight="1">
      <c r="A26" s="8"/>
      <c r="B26" s="55"/>
      <c r="C26" s="7" t="s">
        <v>151</v>
      </c>
      <c r="D26" s="13" t="s">
        <v>152</v>
      </c>
      <c r="E26" s="14" t="s">
        <v>69</v>
      </c>
      <c r="F26" s="14">
        <v>1</v>
      </c>
      <c r="G26" s="14" t="s">
        <v>16</v>
      </c>
      <c r="H26" s="14" t="s">
        <v>153</v>
      </c>
      <c r="I26" s="14" t="s">
        <v>18</v>
      </c>
      <c r="J26" s="13" t="s">
        <v>154</v>
      </c>
      <c r="K26" s="57"/>
      <c r="L26" s="24"/>
      <c r="M26" s="24"/>
      <c r="N26" s="24"/>
      <c r="O26" s="24"/>
      <c r="P26" s="24"/>
      <c r="Q26" s="24"/>
      <c r="R26" s="24"/>
      <c r="S26" s="24"/>
      <c r="T26" s="24"/>
      <c r="U26" s="24"/>
      <c r="V26" s="24"/>
      <c r="W26" s="24"/>
      <c r="X26" s="24"/>
    </row>
    <row r="27" spans="1:24" ht="124.5" customHeight="1">
      <c r="A27" s="8"/>
      <c r="B27" s="56"/>
      <c r="C27" s="7" t="s">
        <v>155</v>
      </c>
      <c r="D27" s="13" t="s">
        <v>156</v>
      </c>
      <c r="E27" s="14" t="s">
        <v>69</v>
      </c>
      <c r="F27" s="14">
        <v>1</v>
      </c>
      <c r="G27" s="14" t="s">
        <v>16</v>
      </c>
      <c r="H27" s="14" t="s">
        <v>70</v>
      </c>
      <c r="I27" s="14" t="s">
        <v>18</v>
      </c>
      <c r="J27" s="13" t="s">
        <v>157</v>
      </c>
      <c r="K27" s="57"/>
      <c r="L27" s="24"/>
      <c r="M27" s="24"/>
      <c r="N27" s="24"/>
      <c r="O27" s="24"/>
      <c r="P27" s="24"/>
      <c r="Q27" s="24"/>
      <c r="R27" s="24"/>
      <c r="S27" s="24"/>
      <c r="T27" s="24"/>
      <c r="U27" s="24"/>
      <c r="V27" s="24"/>
      <c r="W27" s="24"/>
      <c r="X27" s="24"/>
    </row>
    <row r="28" spans="1:24" ht="126" customHeight="1">
      <c r="A28" s="8"/>
      <c r="B28" s="7" t="s">
        <v>158</v>
      </c>
      <c r="C28" s="15" t="s">
        <v>159</v>
      </c>
      <c r="D28" s="16" t="s">
        <v>160</v>
      </c>
      <c r="E28" s="17" t="s">
        <v>69</v>
      </c>
      <c r="F28" s="17">
        <v>1</v>
      </c>
      <c r="G28" s="17" t="s">
        <v>111</v>
      </c>
      <c r="H28" s="17" t="s">
        <v>161</v>
      </c>
      <c r="I28" s="14" t="s">
        <v>18</v>
      </c>
      <c r="J28" s="13" t="s">
        <v>162</v>
      </c>
      <c r="K28" s="57"/>
      <c r="L28" s="24"/>
      <c r="M28" s="24"/>
      <c r="N28" s="24"/>
      <c r="O28" s="24"/>
      <c r="P28" s="24"/>
      <c r="Q28" s="24"/>
      <c r="R28" s="24"/>
      <c r="S28" s="24"/>
      <c r="T28" s="24"/>
      <c r="U28" s="24"/>
      <c r="V28" s="24"/>
      <c r="W28" s="24"/>
      <c r="X28" s="24"/>
    </row>
    <row r="29" spans="1:11" ht="42.75" customHeight="1">
      <c r="A29" s="49" t="s">
        <v>46</v>
      </c>
      <c r="B29" s="49"/>
      <c r="C29" s="49"/>
      <c r="D29" s="49"/>
      <c r="E29" s="49"/>
      <c r="F29" s="18">
        <f>SUM(F4:F28)</f>
        <v>37</v>
      </c>
      <c r="G29" s="19"/>
      <c r="H29" s="20"/>
      <c r="I29" s="19"/>
      <c r="J29" s="20"/>
      <c r="K29" s="23"/>
    </row>
  </sheetData>
  <sheetProtection/>
  <mergeCells count="16">
    <mergeCell ref="B23:B27"/>
    <mergeCell ref="E2:E3"/>
    <mergeCell ref="F2:F3"/>
    <mergeCell ref="K2:K3"/>
    <mergeCell ref="K19:K20"/>
    <mergeCell ref="K21:K28"/>
    <mergeCell ref="A1:K1"/>
    <mergeCell ref="C2:D2"/>
    <mergeCell ref="G2:J2"/>
    <mergeCell ref="A29:E29"/>
    <mergeCell ref="A2:A3"/>
    <mergeCell ref="B2:B3"/>
    <mergeCell ref="B4:B12"/>
    <mergeCell ref="B13:B18"/>
    <mergeCell ref="B19:B20"/>
    <mergeCell ref="B21:B22"/>
  </mergeCells>
  <printOptions horizontalCentered="1"/>
  <pageMargins left="0.39305555555555555" right="0.39305555555555555" top="0.39305555555555555" bottom="0.39305555555555555" header="0.5" footer="0.5"/>
  <pageSetup firstPageNumber="9" useFirstPageNumber="1" horizontalDpi="600" verticalDpi="600" orientation="landscape" paperSize="8" scale="63" r:id="rId1"/>
  <headerFooter>
    <oddFooter>&amp;C- &amp;P -</oddFooter>
  </headerFooter>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zyx</cp:lastModifiedBy>
  <cp:lastPrinted>2021-03-18T03:04:45Z</cp:lastPrinted>
  <dcterms:created xsi:type="dcterms:W3CDTF">2019-04-10T08:49:31Z</dcterms:created>
  <dcterms:modified xsi:type="dcterms:W3CDTF">2022-09-30T08:23:09Z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7175662AB2594686BFAD2504F1883B57</vt:lpwstr>
  </property>
</Properties>
</file>