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Sheet1!$A$2:$I$12</definedName>
  </definedNames>
  <calcPr calcId="144525"/>
</workbook>
</file>

<file path=xl/sharedStrings.xml><?xml version="1.0" encoding="utf-8"?>
<sst xmlns="http://schemas.openxmlformats.org/spreadsheetml/2006/main" count="46" uniqueCount="44">
  <si>
    <t>常州钟楼金隆控股集团有限公司2023年第三批人员招聘计划</t>
  </si>
  <si>
    <t>部门</t>
  </si>
  <si>
    <t>招聘岗位</t>
  </si>
  <si>
    <t>岗位
需求</t>
  </si>
  <si>
    <t>岗位职级</t>
  </si>
  <si>
    <t>岗位职责</t>
  </si>
  <si>
    <t>任职要求</t>
  </si>
  <si>
    <t>产业服务部</t>
  </si>
  <si>
    <t>项目经理岗</t>
  </si>
  <si>
    <t>高级项目经理/项目经理</t>
  </si>
  <si>
    <t>1.负责招商资源及招商渠道的开拓，开发并维护客户，跟进目标客户，及时掌握业内市场的最新动态；
2.负责项目评估和招引，提供招引项目信息，建立招引项目库，做好项目专业评估，协助招引项目落地；
3.负责获取各级资源对项目的支持，研究行业政策，对项目进行整理、分析，与相关政府部门及合作机构保持联系，做好协调工作。</t>
  </si>
  <si>
    <t>1.40周岁及以下，本科及以上学历，专业不限；
2.5年及以上招商经验，能独立操作招商引资工作；对产业发展有较深入理解，熟悉产业招商流程、招商技巧、项目运营模式；在智能制造、新能源、新材料、人工智能等领域资源丰富，有外资项目资源者优先；
3.精通一门外语，德语、英语、日语、意大利语、西班牙语等外语优先，其他小语种也可；
4.服务意识强，具备出色的沟通协调能力，较强的业务拓展能力、优秀的资源整合能力，有良好的团队合作意识，工作认真细致、责任心强，具备较强的抗压能力，可适应高强度工作和出差。</t>
  </si>
  <si>
    <t>项目经理/项目助理</t>
  </si>
  <si>
    <t>1.负责招引项目库建立与更新，围绕产业发展方向进行信息收集、整理、分析；
2.负责与客户进行深度沟通，准确把握客户的需求，独立完成项目材料编制，项目进展跟踪、评估报告撰写等，负责统计、筹备和管理项目资料；
3.负责为企业提供孵化培育、项目路演、沙龙交流、金融扶持与资源赋能等一站式、全方位、全天候服务。</t>
  </si>
  <si>
    <t>1.35周岁及以下，本科及以上学历，专业不限；
2.有政府招商工作经验、销售经验、或有外企管理研发工作经验者优先，熟悉产业招商流程、招商技巧、项目运营模式等；
3.精通一门外语，德语、英语、日语、意大利语、西班牙语等外语优先，其他小语种也可；
4.熟练掌握Word、Excel、PPT等Office办公软件，进行各类数据的统计、分析及文字的处理工作，会简单应用Photoshop等图片设计软件；
5.有较强的服务意识、沟通协调能力，文字功底扎实，有良好的团队合作意识，工作认真细致、责任心强，具备较强的抗压能力，可适应高强度工作和出差。</t>
  </si>
  <si>
    <t>风险控制部</t>
  </si>
  <si>
    <r>
      <rPr>
        <sz val="10"/>
        <rFont val="Microsoft YaHei"/>
        <charset val="134"/>
      </rPr>
      <t>风控管理岗</t>
    </r>
    <r>
      <rPr>
        <sz val="10"/>
        <rFont val="Microsoft YaHei"/>
        <charset val="134"/>
      </rPr>
      <t xml:space="preserve">
</t>
    </r>
    <r>
      <rPr>
        <sz val="10"/>
        <rFont val="Microsoft YaHei"/>
        <charset val="134"/>
      </rPr>
      <t>（财务方向）</t>
    </r>
  </si>
  <si>
    <r>
      <rPr>
        <sz val="10"/>
        <color theme="1"/>
        <rFont val="Microsoft YaHei"/>
        <charset val="134"/>
      </rPr>
      <t>高级主管</t>
    </r>
    <r>
      <rPr>
        <sz val="10"/>
        <color rgb="FF000000"/>
        <rFont val="Microsoft YaHei"/>
        <charset val="134"/>
      </rPr>
      <t>/</t>
    </r>
    <r>
      <rPr>
        <sz val="10"/>
        <color theme="1"/>
        <rFont val="Microsoft YaHei"/>
        <charset val="134"/>
      </rPr>
      <t>主管</t>
    </r>
  </si>
  <si>
    <r>
      <rPr>
        <sz val="10"/>
        <rFont val="Microsoft YaHei"/>
        <charset val="134"/>
      </rPr>
      <t>1.</t>
    </r>
    <r>
      <rPr>
        <sz val="10"/>
        <rFont val="Microsoft YaHei"/>
        <charset val="134"/>
      </rPr>
      <t>负责投资事项合规性审查，对投资项目进行风险审核与评估，独立出具项目审核意见；</t>
    </r>
    <r>
      <rPr>
        <sz val="10"/>
        <rFont val="Microsoft YaHei"/>
        <charset val="134"/>
      </rPr>
      <t xml:space="preserve">
2.</t>
    </r>
    <r>
      <rPr>
        <sz val="10"/>
        <rFont val="Microsoft YaHei"/>
        <charset val="134"/>
      </rPr>
      <t>负责监督投后管理工作，根据业务部门提供的投后管理内容，撰写投后管理报告初稿；组织跟进项目投资协议条款的执行、落地，按季监督项目组投后管理、监测风险指标；负责基金业协会投后信息披露；</t>
    </r>
    <r>
      <rPr>
        <sz val="10"/>
        <rFont val="Microsoft YaHei"/>
        <charset val="134"/>
      </rPr>
      <t xml:space="preserve">
3.</t>
    </r>
    <r>
      <rPr>
        <sz val="10"/>
        <rFont val="Microsoft YaHei"/>
        <charset val="134"/>
      </rPr>
      <t>负责开展公司法律尽职调查、财务尽职调查等中介机构的选聘；
4.协助公司规章制度体系建设管理工作，组织各部门按照年度计划开展规章制度建设。</t>
    </r>
  </si>
  <si>
    <r>
      <t>1.35</t>
    </r>
    <r>
      <rPr>
        <sz val="10"/>
        <rFont val="Microsoft YaHei"/>
        <charset val="134"/>
      </rPr>
      <t>周岁及以下，硕士研究生及以上学历，金融、审计、财会等相关专业，特别优秀的可适当放宽；
2.3年及以上风险控制行业经验，具备流程管理经验，有私募股权、商业银行、融资租赁、商业保理等行业的风险控制或审计工作经验者优先，持有CPA、CFA、CIA、基金、证券从业资格证者优先；
3.具备敏锐的风险意识及风险防范能力，熟练掌握及运用各种风险评估及风险控制工具，具有较强的项目评审、风险控制能力，对存在的问题能及时提出解决方案；
4.有较强的学习能力、组织协调能力，文字功底扎实，工作认真细致、责任心强。</t>
    </r>
  </si>
  <si>
    <t>财务资金部</t>
  </si>
  <si>
    <t>会计岗</t>
  </si>
  <si>
    <t>专员/助理专员</t>
  </si>
  <si>
    <t>1.负责公司财务报表的编制；
2.负责公司账务的分析与处理；
3.负责公司费用的审核；
4.负责税务申报工作。</t>
  </si>
  <si>
    <t>1.35周岁以下，本科及以上学历，会计、财务管理等相关专业，特别优秀的可适当放宽；
2.3年及以上工作经验，有制造业、贸易类企业、记账服务公司相关工作经验优先；持有中级会计证、CPA等证书优先；
3.有全盘账务处理能力，成本核算能力，熟练掌握报税流程，工作认真细致、责任心强。</t>
  </si>
  <si>
    <t>子公司</t>
  </si>
  <si>
    <t>商务拓展岗
（肉墩墩冷链肉品供应链平台项目）</t>
  </si>
  <si>
    <t>高级销售经理/销售经理</t>
  </si>
  <si>
    <t>1.完成分配的业务指标；
2.配合协调平台活动的对外合作，寻找、挖掘有利于公司的合作资源，引导客户上线并开展业务；
3.整理销售数据，并对数据进行有效地分析和评估，为销售工作的执行和调整提供建议，及时向上级及协作岗位汇报；
4.与仓库、物流合作方对接，确保平台的货品库存及流向数据的准确性；
5.维护与本公司有合作及商务伙伴关系的企业，妥善处理客户投诉。</t>
  </si>
  <si>
    <t>1.40周岁及以下，本科及以上学历，专业不限，特别优秀的可适当放宽；
2.3年及以上食品肉品相关城市经理工作经验者优先；
3.优秀的市场营销推广能力，熟悉冷链市场行情，有冷链相关业务、供应链金融平台B端商户开发经验者优先；
4.性格开朗，充满工作激情，沟通交流及商务谈判能力强，客户服务意识强，良好的团队合作意识，领导力，工作认真细致、责任心强，具备一定抗压能力，可适应高强度工作和出差。</t>
  </si>
  <si>
    <t>系统运维岗
（肉墩墩冷链肉品供应链平台项目）</t>
  </si>
  <si>
    <t>高级主管/主管</t>
  </si>
  <si>
    <t>1.确定公司信息技术战略和发展方向，规划和实施信息系统建设；
2.负责电商网站、小程序、业务管理系统等信息技术平台的开发、维护和升级；
3.保障公司信息系统的稳定运行，处理日常的技术故障和安全问题；
4.跟踪技术发展和趋势，推动公司信息技术的创新和应用。
5.维护网络安全，保护客户隐私。</t>
  </si>
  <si>
    <t>1.40周岁及以下，本科及以上学历，信息系统、信息技术、计算机科学工程等相关专业；
2.5年及以上互联网电商平台相关工作经验，具备B端产品经验，熟悉产品流程设计，了解数据加工处理完整生命周期，参与过大型电商平台项目和产品设计者优先；
3.熟悉计算机语言、开发/需求可视化管理系统，如Jira/TAPD等；
4.具备良好的沟通、资源协调、跨部门合作能力，逻辑思维强，具备独立分析调研的能力，富有创新精神，工作认真细致、责任心强。</t>
  </si>
  <si>
    <t>平台运营岗
（肉墩墩冷链肉品供应链平台项目）</t>
  </si>
  <si>
    <t>主管/专员</t>
  </si>
  <si>
    <t>1.制定并落实运营方案；
2.负责在线店铺装修，协助线上产品上架；
3.跟踪处理客户垂询、订单、投诉、售后问题，定期收集用户对平台的需求和改进建议，积极寻求解决方案应对线上的疑难杂症，同时能发现现有系统的不足并提出改进建议；
4.对接品宣合作机构，把控文案、素材质量，确保公众号、新媒体按计划更新；
5.负责商务接待、讲解、商务活动策划、平台推广工作；
6.负责第三方合作机构的管理；
7.负责证照的办理及管理。</t>
  </si>
  <si>
    <t>1.35周岁及以下，本科及以上学历，电子商务或营销类相关专业优先；
2.3年及以上电商运营及推广经验；
3.精通2B类食品电商规则，掌握商务运营及网站运营技巧；
4.具有一定数据分析能力及文字功底；
5.具有较强的学习、沟通交流能力，客户服务意识强，团队合作意识较强，工作认真细致、责任心强，具备一定抗压能力。</t>
  </si>
  <si>
    <t>项目运营岗
（人才公寓项目）</t>
  </si>
  <si>
    <t>1.负责项目载体的调研、规划、招商和运营管理工作；
2.负责公司运营团队的组建，运营能力的培育和运营体系的搭建；
3.负责商户关系维护，协调处理商户提出的问题；
4.深度发掘合作伙伴，寻找新的合作点，拓展新项目。</t>
  </si>
  <si>
    <t>1.35周岁及以下，本科及以上学历，营销管理、经济学、工商管理、房地产经营类、医学类等相关专业优先；
2.4年及以上大型商业地产开发运营管理、资产管理、产业园运营管理、体检中心或商业地产类同类岗位运营工作经验，有商务谈判经验，0-1项目运营经验；
3.熟悉商业体业态筹备、开业、运营等流程，熟悉商业地产运作和项目运营操作流程；
4.有政府相关部门资源整合合作经验，能迅速梳理各模块领域内招商思路策略及推动落实工作；
5.具有良好的前瞻性、敏锐的市场洞察力、较强的商务谈判能力和优秀的商业策划和分析能力。</t>
  </si>
  <si>
    <t>资产管理岗
（人才公寓项目）</t>
  </si>
  <si>
    <t>1.负责委托资产、自有资产、人才公寓等资产管理工作；
2.负责参与信息化建设、资产统计、资产归集、资产租赁等相关工作；
3.负责梳理人才公寓/体检中心现状，包括政策、经营模式及盈利模式等，结合项目情况，研究后续管理方案落地;
4.负责人才公寓/体检中心企业客户关系维护，协调处理企业客户提出的问题。</t>
  </si>
  <si>
    <t>1.35周岁及以下，本科及以上学历，营销管理、经济学、工商管理、房地产经营、医学类等相关专业优先；
2.4年及以上大型商业地产、体检中心运营管理、资产管理或商业地产类同类岗位运营工作经验，有公寓业态项目运营管理、商务谈判经验；
3.熟悉公寓业态筹备、开业、运营等流程，熟悉商业地产或体检中心运作和项目运营操作流程；
4.具有良好的前瞻性、敏锐的市场洞察力、较强的商务谈判能力和优秀的商业策划和分析能力；
5.逻辑清晰，思路明确，语言表达能力及文字功底强。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</si>
</sst>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微软雅黑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rgb="FF000000"/>
      <name val="Microsoft YaHei"/>
      <charset val="134"/>
    </font>
    <font>
      <b/>
      <sz val="11"/>
      <color theme="1"/>
      <name val="Microsoft YaHei"/>
      <charset val="134"/>
    </font>
    <font>
      <sz val="10"/>
      <color indexed="8"/>
      <name val="Microsoft YaHei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sz val="11"/>
      <name val="宋体"/>
      <charset val="134"/>
      <scheme val="minor"/>
    </font>
    <font>
      <b/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zoomScale="90" zoomScaleNormal="90" workbookViewId="0">
      <selection activeCell="E9" sqref="E9"/>
    </sheetView>
  </sheetViews>
  <sheetFormatPr defaultColWidth="9" defaultRowHeight="20.25"/>
  <cols>
    <col min="1" max="1" width="12.75" style="3" customWidth="1"/>
    <col min="2" max="2" width="19.6833333333333" style="1" customWidth="1"/>
    <col min="3" max="3" width="7.75" style="4" customWidth="1"/>
    <col min="4" max="4" width="16.4833333333333" style="4" customWidth="1"/>
    <col min="5" max="5" width="83.7416666666667" style="5" customWidth="1"/>
    <col min="6" max="6" width="108.9" style="5" customWidth="1"/>
    <col min="7" max="7" width="8.51666666666667" style="1" customWidth="1"/>
    <col min="8" max="9" width="7.00833333333333" style="1" customWidth="1"/>
    <col min="10" max="16384" width="9" style="1"/>
  </cols>
  <sheetData>
    <row r="1" s="1" customFormat="1" ht="28.5" customHeight="1" spans="1:9">
      <c r="A1" s="6" t="s">
        <v>0</v>
      </c>
      <c r="B1" s="6"/>
      <c r="C1" s="6"/>
      <c r="D1" s="6"/>
      <c r="E1" s="6"/>
      <c r="F1" s="6"/>
      <c r="G1" s="7"/>
      <c r="H1" s="7"/>
      <c r="I1" s="7"/>
    </row>
    <row r="2" s="1" customFormat="1" ht="39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/>
      <c r="H2" s="9"/>
      <c r="I2" s="9"/>
    </row>
    <row r="3" s="1" customFormat="1" ht="118" customHeight="1" spans="1:9">
      <c r="A3" s="10" t="s">
        <v>7</v>
      </c>
      <c r="B3" s="11" t="s">
        <v>8</v>
      </c>
      <c r="C3" s="12">
        <v>2</v>
      </c>
      <c r="D3" s="13" t="s">
        <v>9</v>
      </c>
      <c r="E3" s="14" t="s">
        <v>10</v>
      </c>
      <c r="F3" s="14" t="s">
        <v>11</v>
      </c>
      <c r="G3" s="15"/>
      <c r="H3" s="15"/>
      <c r="I3" s="15"/>
    </row>
    <row r="4" s="1" customFormat="1" ht="112" customHeight="1" spans="1:9">
      <c r="A4" s="16"/>
      <c r="B4" s="11"/>
      <c r="C4" s="11">
        <v>1</v>
      </c>
      <c r="D4" s="17" t="s">
        <v>12</v>
      </c>
      <c r="E4" s="18" t="s">
        <v>13</v>
      </c>
      <c r="F4" s="18" t="s">
        <v>14</v>
      </c>
      <c r="G4" s="15"/>
      <c r="H4" s="15"/>
      <c r="I4" s="15"/>
    </row>
    <row r="5" s="1" customFormat="1" ht="118" customHeight="1" spans="1:9">
      <c r="A5" s="19" t="s">
        <v>15</v>
      </c>
      <c r="B5" s="11" t="s">
        <v>16</v>
      </c>
      <c r="C5" s="11">
        <v>1</v>
      </c>
      <c r="D5" s="17" t="s">
        <v>17</v>
      </c>
      <c r="E5" s="18" t="s">
        <v>18</v>
      </c>
      <c r="F5" s="20" t="s">
        <v>19</v>
      </c>
      <c r="G5" s="15"/>
      <c r="H5" s="15"/>
      <c r="I5" s="15"/>
    </row>
    <row r="6" s="1" customFormat="1" ht="88" customHeight="1" spans="1:9">
      <c r="A6" s="19" t="s">
        <v>20</v>
      </c>
      <c r="B6" s="11" t="s">
        <v>21</v>
      </c>
      <c r="C6" s="12">
        <v>2</v>
      </c>
      <c r="D6" s="21" t="s">
        <v>22</v>
      </c>
      <c r="E6" s="22" t="s">
        <v>23</v>
      </c>
      <c r="F6" s="14" t="s">
        <v>24</v>
      </c>
      <c r="G6" s="15"/>
      <c r="H6" s="15"/>
      <c r="I6" s="15"/>
    </row>
    <row r="7" s="2" customFormat="1" ht="99" customHeight="1" spans="1:9">
      <c r="A7" s="23" t="s">
        <v>25</v>
      </c>
      <c r="B7" s="11" t="s">
        <v>26</v>
      </c>
      <c r="C7" s="11">
        <v>1</v>
      </c>
      <c r="D7" s="11" t="s">
        <v>27</v>
      </c>
      <c r="E7" s="18" t="s">
        <v>28</v>
      </c>
      <c r="F7" s="18" t="s">
        <v>29</v>
      </c>
      <c r="G7" s="24"/>
      <c r="H7" s="25"/>
      <c r="I7" s="25"/>
    </row>
    <row r="8" s="1" customFormat="1" ht="103" customHeight="1" spans="1:9">
      <c r="A8" s="26"/>
      <c r="B8" s="11" t="s">
        <v>30</v>
      </c>
      <c r="C8" s="11">
        <v>1</v>
      </c>
      <c r="D8" s="11" t="s">
        <v>31</v>
      </c>
      <c r="E8" s="18" t="s">
        <v>32</v>
      </c>
      <c r="F8" s="18" t="s">
        <v>33</v>
      </c>
      <c r="G8" s="24"/>
      <c r="H8" s="15"/>
      <c r="I8" s="15"/>
    </row>
    <row r="9" s="1" customFormat="1" ht="132" spans="1:9">
      <c r="A9" s="26"/>
      <c r="B9" s="11" t="s">
        <v>34</v>
      </c>
      <c r="C9" s="11">
        <v>1</v>
      </c>
      <c r="D9" s="11" t="s">
        <v>35</v>
      </c>
      <c r="E9" s="18" t="s">
        <v>36</v>
      </c>
      <c r="F9" s="18" t="s">
        <v>37</v>
      </c>
      <c r="G9" s="24"/>
      <c r="H9" s="15"/>
      <c r="I9" s="15"/>
    </row>
    <row r="10" s="1" customFormat="1" ht="106" customHeight="1" spans="1:9">
      <c r="A10" s="26"/>
      <c r="B10" s="11" t="s">
        <v>38</v>
      </c>
      <c r="C10" s="12">
        <v>2</v>
      </c>
      <c r="D10" s="12" t="s">
        <v>31</v>
      </c>
      <c r="E10" s="14" t="s">
        <v>39</v>
      </c>
      <c r="F10" s="14" t="s">
        <v>40</v>
      </c>
      <c r="G10" s="24"/>
      <c r="H10" s="15"/>
      <c r="I10" s="15"/>
    </row>
    <row r="11" s="1" customFormat="1" ht="99" customHeight="1" spans="1:9">
      <c r="A11" s="26"/>
      <c r="B11" s="11" t="s">
        <v>41</v>
      </c>
      <c r="C11" s="12">
        <v>2</v>
      </c>
      <c r="D11" s="12" t="s">
        <v>31</v>
      </c>
      <c r="E11" s="14" t="s">
        <v>42</v>
      </c>
      <c r="F11" s="14" t="s">
        <v>43</v>
      </c>
      <c r="G11" s="24"/>
      <c r="H11" s="15"/>
      <c r="I11" s="15"/>
    </row>
    <row r="12" s="1" customFormat="1" ht="24" customHeight="1" spans="1:9">
      <c r="A12" s="27"/>
      <c r="B12" s="27"/>
      <c r="C12" s="28">
        <f>SUM(C3:C11)</f>
        <v>13</v>
      </c>
      <c r="D12" s="29"/>
      <c r="E12" s="30"/>
      <c r="F12" s="30"/>
      <c r="G12" s="15"/>
      <c r="H12" s="15"/>
      <c r="I12" s="15"/>
    </row>
    <row r="13" s="1" customFormat="1" spans="1:6">
      <c r="A13" s="3"/>
      <c r="C13" s="4"/>
      <c r="D13" s="4"/>
      <c r="E13" s="5"/>
      <c r="F13" s="5"/>
    </row>
    <row r="14" s="1" customFormat="1" spans="1:6">
      <c r="A14" s="3"/>
      <c r="C14" s="4"/>
      <c r="D14" s="4"/>
      <c r="E14" s="5"/>
      <c r="F14" s="5"/>
    </row>
    <row r="15" s="1" customFormat="1" spans="1:6">
      <c r="A15" s="3"/>
      <c r="C15" s="4"/>
      <c r="D15" s="4"/>
      <c r="E15" s="5"/>
      <c r="F15" s="5"/>
    </row>
  </sheetData>
  <mergeCells count="6">
    <mergeCell ref="A1:F1"/>
    <mergeCell ref="A12:B12"/>
    <mergeCell ref="D12:F12"/>
    <mergeCell ref="A3:A4"/>
    <mergeCell ref="A7:A11"/>
    <mergeCell ref="B3:B4"/>
  </mergeCells>
  <pageMargins left="1.0625" right="0.7" top="0.75" bottom="0.75" header="0.3" footer="0.3"/>
  <pageSetup paperSize="8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Lindsay</cp:lastModifiedBy>
  <dcterms:created xsi:type="dcterms:W3CDTF">2023-06-19T01:46:00Z</dcterms:created>
  <dcterms:modified xsi:type="dcterms:W3CDTF">2023-06-28T09:31:06Z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5DB3F5D86F2942788CA3204D54EE0E55_12</vt:lpwstr>
  </property>
  <property fmtid="{D5CDD505-2E9C-101B-9397-08002B2CF9AE}" pid="3" name="KSOProductBuildVer">
    <vt:lpwstr>2052-11.1.0.14309</vt:lpwstr>
  </property>
</Properties>
</file>