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岗位清单明细（社招）" sheetId="4" r:id="rId1"/>
    <sheet name="Sheet3" sheetId="3" r:id="rId2"/>
  </sheets>
  <definedNames>
    <definedName name="_xlnm.Print_Area" localSheetId="0">'岗位清单明细（社招）'!$A$1:$H$15</definedName>
    <definedName name="_xlnm.Print_Titles" localSheetId="0">'岗位清单明细（社招）'!$1:$2</definedName>
  </definedNames>
  <calcPr calcId="144525"/>
</workbook>
</file>

<file path=xl/sharedStrings.xml><?xml version="1.0" encoding="utf-8"?>
<sst xmlns="http://schemas.openxmlformats.org/spreadsheetml/2006/main" count="65" uniqueCount="50">
  <si>
    <t>南昌交投集团2024年财务专业技术人员专场招聘岗位清单</t>
  </si>
  <si>
    <t>序号</t>
  </si>
  <si>
    <t>所属集团</t>
  </si>
  <si>
    <t>公司名称</t>
  </si>
  <si>
    <t>职位</t>
  </si>
  <si>
    <t>人数</t>
  </si>
  <si>
    <t>岗位职责</t>
  </si>
  <si>
    <t>条件要求</t>
  </si>
  <si>
    <t>薪资
（万元）</t>
  </si>
  <si>
    <t>长运集团</t>
  </si>
  <si>
    <t>江西长运股份有限公司</t>
  </si>
  <si>
    <t>会计</t>
  </si>
  <si>
    <t>1.按会计制度，独立进行账务核算；
2.参与公司全面预算编制管理、审核、分析；
3.协调税企关系，完成纳税申报、纳税风险识别与管理。</t>
  </si>
  <si>
    <t>1.年龄不超过35周岁（含）；
2.全日制本科及以上学历，会计学、财务管理等相关专业；
3.具备中级会计师及以上专业技术资格或注册会计师；
4.有过硬的业务素质，熟悉相关会计准则及财税法规，熟练掌握WORD、EXCEL、PPT等办公软件；
5.具有5年及以上财务相关工作经验；（全日制研究生工作年限可以适当放宽）
6.能接受长期外派场站（各地市分公司、子公司）。</t>
  </si>
  <si>
    <t>7-10万/年</t>
  </si>
  <si>
    <t>赣昌砂石</t>
  </si>
  <si>
    <t>南昌赣昌砂石有限公司</t>
  </si>
  <si>
    <t>1.按会计制度，独立进行账务核算；
2.参与公司全面预算编制管理、审核、分析；
3.协调税企关系，完成纳税申报与纳税风险识别与管理。</t>
  </si>
  <si>
    <t>1.年龄不超过35周岁（含）；
2.全日制本科及以上学历，会计学、财务管理等相关专业；
3.具备中级会计师及以上专业技术资格或注册会计师；
4.熟悉成本核算，了解相关税收政策；
5.具有5年及以上财务相关工作经验，3年及以上主办会计工作经验；（全日制研究生工作年限可以适当放宽）
6.能接受长期外派砂场（公司各销售中心、分公司、子公司）。</t>
  </si>
  <si>
    <t>南旅集团</t>
  </si>
  <si>
    <t>江西南昌旅游集团有限公司</t>
  </si>
  <si>
    <t>1.按照会计制度，做好全盘账务处理工作。做到凭证合法、手续完备、帐目健全、数字准确、定期对帐、经常分析，并及时记帐，按时结帐，如期报帐；
2.参与拟订财务计划,审核,分析,监督预算和财务计划的执行情况；
3.负责公司固定资产的财务管理,按月正确计提固定资产折旧,定期或不定期地组织清产核资工作；
4.负责公司税金的计算,申报和缴纳工作；
5.完成其他领导交办的任务。</t>
  </si>
  <si>
    <t>1.年龄不超过35周岁（含）；
2.全日制本科及以上学历，会计学、财务管理等相关专业；
3.具备中级会计师及以上专业技术资格或注册会计师；
4.具有5年及以上财务相关工作经验，3年及以上主办会计工作经验。（全日制研究生工作年限可以适当放宽）</t>
  </si>
  <si>
    <t>水天集团</t>
  </si>
  <si>
    <t>江西国控汽车投资有限公司</t>
  </si>
  <si>
    <t>1.负责公司日常费用报销单的审核、整理，并进行账务处理；
2.负责企业税金的计算、申报和解缴工作；
3.配合公司的内部、外部会计审计工作；
4.负责日常会计凭证及档案整理和保管工作；
5.配合集团完成年度预算、决算等相关工作；
6.完成领导交代的其他事项。</t>
  </si>
  <si>
    <t>1.年龄不超过35周岁（含）；
2.全日制本科及以上学历，会计学、财务管理等相关专业；
3.具备中级会计师及以上专业技术资格或注册会计师；
4.具有5年及以上财务相关工作经验，2年及以上主办会计工作经验。（全日制研究生工作年限可以适当放宽）</t>
  </si>
  <si>
    <t>物资集团</t>
  </si>
  <si>
    <t>江西南物实业发展有限公司</t>
  </si>
  <si>
    <t>1.设置和登记各项往来明细帐、存货明细帐等，审核业务各项数据，并编制各类报表；
2.会同其他部门定期进行资产清查，及时清理帐目；
3.负责销售和利润等明细核算，出具各类统计报表；
4.负责销售发票及采购发票的管理复核工作，包括但不限于业务数据核实及与主办会计核对；
5.完成领导交办的其他工作。</t>
  </si>
  <si>
    <t>雄州商管</t>
  </si>
  <si>
    <t>南昌雄州商业管理有限公司</t>
  </si>
  <si>
    <t>1.完成公司的税务相关工作，包括与税务局沟通等；
2.对接集团财务部门的税务报表及相关情况汇报；
3.积极向公司部门负责人、公司领导层汇报税务相关情况并提供建议。</t>
  </si>
  <si>
    <t>交投水运</t>
  </si>
  <si>
    <t>南昌交投水运有限公司</t>
  </si>
  <si>
    <t>1.负责公司日常费用报销单的审核、整理，并进行账务处理；
2.负责企业税金的计算、申报和解缴工作；
3.配合公司的内部、外部会计审计工作；
4.日常会计凭证及档案整理和保管工作；
5.配合集团完成年度预算、决算等相关工作。</t>
  </si>
  <si>
    <t>南水集团</t>
  </si>
  <si>
    <t>南昌南水投资集团有限公司</t>
  </si>
  <si>
    <t xml:space="preserve">
1.负责南水集团公司年度预算审核及调整；
2.负责南水本部财务信息化管理；
3.参与南水合规管控、风险自查等管理工作。
</t>
  </si>
  <si>
    <t>1.年龄不超过35周岁（含）；
2.全日制本科及以上学历，会计学、财务管理等相关专业；
3.具备中级会计师及以上专业技术资格或注册会计师；
4.具有5年及以上财务相关工作经验（其中至少1年施工建筑或地产项目财务管理工作经验），2年及以上主办会计工作经验。（全日制研究生工作年限可以适当放宽）</t>
  </si>
  <si>
    <t>1.负责子公司整盘财务核算及报税业务；
2.参与南水集团公司年度总预算，编制公司预算、资金收支计划、会计决算等管理类报表，管理会计档案。</t>
  </si>
  <si>
    <t>南昌南水投资集团有限公司
（外派安溪、江门、惠州区域）</t>
  </si>
  <si>
    <t>区域财务总监</t>
  </si>
  <si>
    <t>1.直接对南水集团负责，忠实执行南水集团对所属公司的各项决议，以公司利益最大化为行为准则，坚决维护公司的利益，履行公司法规定的高级管理人员职责；
2.组织区域内负责公司的财务管理、成本管理、预算管理、会计核算、会计监督、会计审计等方面工作，加强公司经济管理，提高经济效益；
3.对接集团、税务、股东方、银行、政府监督方等各相关方工作；
4.参与公司投资行为、重要经营活动等方面的决策和方案制定工作，参与重大经济合同或协议的研究、审查，参与重要经济问题的分析和决策；
5.参与执行公司年度总预算编制及调整，审核公司预算、财务收支计划、成本费用计划、信贷计划、会计决算报表，涉及财务收支的重大业务计划、经济合同、经济协议等；
6.组织执行国家有关财经法律、法规、方针、政策和制度，保障公司合法经营，加强资金监管，确保资金安全，维护股东权益,全面落实国有企业各项管控要求。</t>
  </si>
  <si>
    <t>1.年龄不超过35周岁（含）；
2.全日制本科及以上学历，会计学、财务管理等相关专业；
3.具备中级会计师及以上专业技术资格或注册会计师；
4.具有5年以上财务工作经验，其中3年及以上主办会计工作经验；具备至少一个地产项目财务管理工作经验；（全日制研究生工作年限可以适当放宽）
5.能接受长期外派，自觉遵守国家法律、法规和公司章程，诚实守信，忠实履行职责，维护集团公司利益，具有高度责任感和敬业精神；
6.熟悉公司经营业务，具备贯彻执行公司战略和部署的能力，具有相应的管理、法律、财务等相关知识。</t>
  </si>
  <si>
    <t>13-18万/年</t>
  </si>
  <si>
    <t>南昌南水投资集团有限公司
（外派松阳、舟山区域）</t>
  </si>
  <si>
    <t>南昌南水投资集团有限公司
（外派江西莲花县区域）</t>
  </si>
  <si>
    <t>财务副总监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</si>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</sst>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2"/>
      <name val="Microsoft YaHei UI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view="pageBreakPreview" zoomScale="70" zoomScaleNormal="100" workbookViewId="0">
      <selection activeCell="L4" sqref="L4"/>
    </sheetView>
  </sheetViews>
  <sheetFormatPr defaultColWidth="9" defaultRowHeight="18"/>
  <cols>
    <col min="1" max="1" width="7.12962962962963" style="1" customWidth="1"/>
    <col min="2" max="2" width="12" style="1" customWidth="1"/>
    <col min="3" max="3" width="20.25" style="1" customWidth="1"/>
    <col min="4" max="4" width="8" style="1" customWidth="1"/>
    <col min="5" max="5" width="7.62962962962963" style="1" customWidth="1"/>
    <col min="6" max="6" width="62.6296296296296" style="1" customWidth="1"/>
    <col min="7" max="7" width="59.5" style="1" customWidth="1"/>
    <col min="8" max="8" width="12.1296296296296" style="3" customWidth="1"/>
    <col min="9" max="9" width="5.88888888888889" style="1" customWidth="1"/>
    <col min="10" max="10" width="5.55555555555556" style="1" customWidth="1"/>
    <col min="11" max="16384" width="9" style="1"/>
  </cols>
  <sheetData>
    <row r="1" s="1" customFormat="1" ht="40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4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196" customHeight="1" spans="1:9">
      <c r="A3" s="7">
        <v>1</v>
      </c>
      <c r="B3" s="7" t="s">
        <v>9</v>
      </c>
      <c r="C3" s="7" t="s">
        <v>10</v>
      </c>
      <c r="D3" s="7" t="s">
        <v>11</v>
      </c>
      <c r="E3" s="8">
        <v>2</v>
      </c>
      <c r="F3" s="9" t="s">
        <v>12</v>
      </c>
      <c r="G3" s="9" t="s">
        <v>13</v>
      </c>
      <c r="H3" s="10" t="s">
        <v>14</v>
      </c>
      <c r="I3" s="22"/>
    </row>
    <row r="4" s="1" customFormat="1" ht="219" customHeight="1" spans="1:8">
      <c r="A4" s="7">
        <v>2</v>
      </c>
      <c r="B4" s="7" t="s">
        <v>15</v>
      </c>
      <c r="C4" s="7" t="s">
        <v>16</v>
      </c>
      <c r="D4" s="7" t="s">
        <v>11</v>
      </c>
      <c r="E4" s="8">
        <v>3</v>
      </c>
      <c r="F4" s="9" t="s">
        <v>17</v>
      </c>
      <c r="G4" s="9" t="s">
        <v>18</v>
      </c>
      <c r="H4" s="10"/>
    </row>
    <row r="5" s="1" customFormat="1" ht="186" customHeight="1" spans="1:8">
      <c r="A5" s="7">
        <v>3</v>
      </c>
      <c r="B5" s="7" t="s">
        <v>19</v>
      </c>
      <c r="C5" s="7" t="s">
        <v>20</v>
      </c>
      <c r="D5" s="7" t="s">
        <v>11</v>
      </c>
      <c r="E5" s="8">
        <v>1</v>
      </c>
      <c r="F5" s="9" t="s">
        <v>21</v>
      </c>
      <c r="G5" s="9" t="s">
        <v>22</v>
      </c>
      <c r="H5" s="10"/>
    </row>
    <row r="6" s="1" customFormat="1" ht="166" customHeight="1" spans="1:8">
      <c r="A6" s="7">
        <v>4</v>
      </c>
      <c r="B6" s="7" t="s">
        <v>23</v>
      </c>
      <c r="C6" s="7" t="s">
        <v>24</v>
      </c>
      <c r="D6" s="7" t="s">
        <v>11</v>
      </c>
      <c r="E6" s="8">
        <v>1</v>
      </c>
      <c r="F6" s="9" t="s">
        <v>25</v>
      </c>
      <c r="G6" s="9" t="s">
        <v>26</v>
      </c>
      <c r="H6" s="10"/>
    </row>
    <row r="7" s="1" customFormat="1" ht="174" customHeight="1" spans="1:9">
      <c r="A7" s="7">
        <v>5</v>
      </c>
      <c r="B7" s="7" t="s">
        <v>27</v>
      </c>
      <c r="C7" s="7" t="s">
        <v>28</v>
      </c>
      <c r="D7" s="7" t="s">
        <v>11</v>
      </c>
      <c r="E7" s="8">
        <v>1</v>
      </c>
      <c r="F7" s="9" t="s">
        <v>29</v>
      </c>
      <c r="G7" s="9" t="s">
        <v>26</v>
      </c>
      <c r="H7" s="10"/>
      <c r="I7" s="23"/>
    </row>
    <row r="8" s="1" customFormat="1" ht="168" customHeight="1" spans="1:8">
      <c r="A8" s="7">
        <v>6</v>
      </c>
      <c r="B8" s="11" t="s">
        <v>30</v>
      </c>
      <c r="C8" s="11" t="s">
        <v>31</v>
      </c>
      <c r="D8" s="7" t="s">
        <v>11</v>
      </c>
      <c r="E8" s="8">
        <v>1</v>
      </c>
      <c r="F8" s="9" t="s">
        <v>32</v>
      </c>
      <c r="G8" s="9" t="s">
        <v>26</v>
      </c>
      <c r="H8" s="10"/>
    </row>
    <row r="9" s="1" customFormat="1" ht="165" customHeight="1" spans="1:9">
      <c r="A9" s="7">
        <v>7</v>
      </c>
      <c r="B9" s="7" t="s">
        <v>33</v>
      </c>
      <c r="C9" s="7" t="s">
        <v>34</v>
      </c>
      <c r="D9" s="7" t="s">
        <v>11</v>
      </c>
      <c r="E9" s="8">
        <v>1</v>
      </c>
      <c r="F9" s="9" t="s">
        <v>35</v>
      </c>
      <c r="G9" s="9" t="s">
        <v>26</v>
      </c>
      <c r="H9" s="10"/>
      <c r="I9" s="23"/>
    </row>
    <row r="10" s="2" customFormat="1" ht="166" customHeight="1" spans="1:8">
      <c r="A10" s="7">
        <v>8</v>
      </c>
      <c r="B10" s="11" t="s">
        <v>36</v>
      </c>
      <c r="C10" s="7" t="s">
        <v>37</v>
      </c>
      <c r="D10" s="7" t="s">
        <v>11</v>
      </c>
      <c r="E10" s="8">
        <v>1</v>
      </c>
      <c r="F10" s="9" t="s">
        <v>38</v>
      </c>
      <c r="G10" s="9" t="s">
        <v>39</v>
      </c>
      <c r="H10" s="10" t="s">
        <v>14</v>
      </c>
    </row>
    <row r="11" s="2" customFormat="1" ht="166" customHeight="1" spans="1:8">
      <c r="A11" s="7">
        <v>9</v>
      </c>
      <c r="B11" s="11"/>
      <c r="C11" s="7" t="s">
        <v>37</v>
      </c>
      <c r="D11" s="7" t="s">
        <v>11</v>
      </c>
      <c r="E11" s="8">
        <v>1</v>
      </c>
      <c r="F11" s="9" t="s">
        <v>40</v>
      </c>
      <c r="G11" s="9" t="s">
        <v>22</v>
      </c>
      <c r="H11" s="10"/>
    </row>
    <row r="12" s="2" customFormat="1" ht="177" customHeight="1" spans="1:8">
      <c r="A12" s="7">
        <v>10</v>
      </c>
      <c r="B12" s="12"/>
      <c r="C12" s="7" t="s">
        <v>41</v>
      </c>
      <c r="D12" s="7" t="s">
        <v>42</v>
      </c>
      <c r="E12" s="8">
        <v>1</v>
      </c>
      <c r="F12" s="13" t="s">
        <v>43</v>
      </c>
      <c r="G12" s="13" t="s">
        <v>44</v>
      </c>
      <c r="H12" s="14" t="s">
        <v>45</v>
      </c>
    </row>
    <row r="13" s="2" customFormat="1" ht="177" customHeight="1" spans="1:8">
      <c r="A13" s="7">
        <v>11</v>
      </c>
      <c r="B13" s="12"/>
      <c r="C13" s="7" t="s">
        <v>46</v>
      </c>
      <c r="D13" s="7" t="s">
        <v>42</v>
      </c>
      <c r="E13" s="8">
        <v>1</v>
      </c>
      <c r="F13" s="15"/>
      <c r="G13" s="15"/>
      <c r="H13" s="16"/>
    </row>
    <row r="14" s="2" customFormat="1" ht="151" customHeight="1" spans="1:8">
      <c r="A14" s="7">
        <v>12</v>
      </c>
      <c r="B14" s="17"/>
      <c r="C14" s="7" t="s">
        <v>47</v>
      </c>
      <c r="D14" s="7" t="s">
        <v>48</v>
      </c>
      <c r="E14" s="8">
        <v>1</v>
      </c>
      <c r="F14" s="18"/>
      <c r="G14" s="18"/>
      <c r="H14" s="19"/>
    </row>
    <row r="15" ht="40" customHeight="1" spans="1:8">
      <c r="A15" s="20" t="s">
        <v>49</v>
      </c>
      <c r="B15" s="20"/>
      <c r="C15" s="20"/>
      <c r="D15" s="20"/>
      <c r="E15" s="20">
        <f>SUM(E3:E14)</f>
        <v>15</v>
      </c>
      <c r="F15" s="20"/>
      <c r="G15" s="20"/>
      <c r="H15" s="21"/>
    </row>
  </sheetData>
  <mergeCells count="8">
    <mergeCell ref="A1:H1"/>
    <mergeCell ref="A15:D15"/>
    <mergeCell ref="B10:B14"/>
    <mergeCell ref="F12:F14"/>
    <mergeCell ref="G12:G14"/>
    <mergeCell ref="H3:H9"/>
    <mergeCell ref="H10:H11"/>
    <mergeCell ref="H12:H14"/>
  </mergeCells>
  <pageMargins left="0.196527777777778" right="0.0784722222222222" top="0.550694444444444" bottom="0.236111111111111" header="0.298611111111111" footer="0.118055555555556"/>
  <pageSetup paperSize="9" scale="54" fitToHeight="0" orientation="portrait" horizontalDpi="600"/>
  <headerFooter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岗位清单明细（社招）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2024-01-29T10:32:00Z</dcterms:created>
  <dcterms:modified xsi:type="dcterms:W3CDTF">2024-02-18T07:16:49Z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8CC7D91A07F04A0CB8DBEC854D364273</vt:lpwstr>
  </property>
  <property fmtid="{D5CDD505-2E9C-101B-9397-08002B2CF9AE}" pid="3" name="KSOProductBuildVer">
    <vt:lpwstr>2052-11.1.0.12763</vt:lpwstr>
  </property>
</Properties>
</file>