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上半年招聘计划" sheetId="1" r:id="rId1"/>
  </sheets>
  <definedNames>
    <definedName name="_xlnm.Print_Area" localSheetId="0">'上半年招聘计划'!$A$1:$K$15</definedName>
    <definedName name="_xlnm.Print_Titles" localSheetId="0">'上半年招聘计划'!$1:$3</definedName>
  </definedNames>
  <calcPr fullCalcOnLoad="1"/>
</workbook>
</file>

<file path=xl/sharedStrings.xml><?xml version="1.0" encoding="utf-8"?>
<sst xmlns="http://schemas.openxmlformats.org/spreadsheetml/2006/main" count="94" uniqueCount="71">
  <si>
    <t>市扬子工投集团及子公司2024年上半年公开招聘计划表</t>
  </si>
  <si>
    <t>序号</t>
  </si>
  <si>
    <t>招聘单位</t>
  </si>
  <si>
    <t>岗位代码</t>
  </si>
  <si>
    <t>招聘岗位</t>
  </si>
  <si>
    <t>招聘
人数</t>
  </si>
  <si>
    <t>应聘人员资格条件</t>
  </si>
  <si>
    <t>咨询电话</t>
  </si>
  <si>
    <t>专业</t>
  </si>
  <si>
    <t>学历
（学位）</t>
  </si>
  <si>
    <t>年龄</t>
  </si>
  <si>
    <t>其他</t>
  </si>
  <si>
    <t>综合年薪</t>
  </si>
  <si>
    <t>集团本部</t>
  </si>
  <si>
    <t>计划财务部
副经理</t>
  </si>
  <si>
    <t>本科：会计学、财务管理、审计学专业
研究生：会计学、财务管理专业</t>
  </si>
  <si>
    <t>国家承认的本科及以上学历
学士学位及以上</t>
  </si>
  <si>
    <t>40周岁及以下</t>
  </si>
  <si>
    <t>1.具有8年及企业财务工作或会计事务所相关工作经验。
2.担任同级别国有企业同岗位职务经验或具有下一级岗位职务3年以上工作经验，其他类型企业人员应担任大中型规模企业财务管理岗位3年以上工作经验。
2.精通会计准则，具有丰富的财务管理、资金统筹、资本运作、税务筹划等方面经验。
3.具有中级会计师职称及以上，具有注册会计师资格证书者总分加2分。
4.特别优秀可适当放宽专业、学历、年龄等资格条件。</t>
  </si>
  <si>
    <t>综合年薪
15W-18W</t>
  </si>
  <si>
    <t>0550-3018055</t>
  </si>
  <si>
    <t>投资总监</t>
  </si>
  <si>
    <t>本科：金融学类、经济学类、工商管理类、工学、理学、法学类专业
研究生：经济学、理学、工学、工商管理、法学专业</t>
  </si>
  <si>
    <t>40周岁以下</t>
  </si>
  <si>
    <t>1.持有基金从业资格证，具有5年及以上持牌金融机构或上市公司股权投资或并购相关工作经验，熟悉“募投管退”全流程；
2.现任同等岗位或3年以上高级投资经理岗位工作经验；
3.熟悉股权投资、并购重组业务，主导至少2起股权投资且至少1起以非回购方式退出的项目经验，投资金额合计不低于3000万元（需提供证明材料）；
4.近5年未从事与私募基金管理相冲突的业务，不存在重大违法违规等失信记录；
5.具有CPA或法律职业资格证者总分加1分（可累计加分）。</t>
  </si>
  <si>
    <t>综合年薪
15W-20W</t>
  </si>
  <si>
    <t>0550-3116210</t>
  </si>
  <si>
    <t>高级投资经理</t>
  </si>
  <si>
    <t>35周岁及以下</t>
  </si>
  <si>
    <t>1.持有基金从业资格证，具有3年及以上持牌金融机构或上市公司股权投资相关工作经验，熟悉投资流程；
2.熟悉股权投资、并购重组业务，至少2起股权投资项目经验；
3.不存在重大违法违规等失信记录；
4.具有CPA或法律职业资格证者总分加1分（可累计加分）。</t>
  </si>
  <si>
    <t>综合年薪
12W-15W</t>
  </si>
  <si>
    <t>数据工程师
(主管级）</t>
  </si>
  <si>
    <t>本科：数据科学与大数据技术、计算机科学与技术、软件工程、电子与计算机工程、软件工程等相关计算机专业
研究生:计算机科学与技术类</t>
  </si>
  <si>
    <t>1.3年以上数据治理、数据中台、数据运维等相关工作经验。
2.具备企业级数据仓库及数据湖经验，掌握主流数据搜索、数据分析技术。
3.熟悉各类操作系统，熟悉数据库的基本原理，掌握常见的消息队列，数据存储，缓存相关术。
4.掌握至少一门主流数据开发及算法实现语言（Java，Python，Scala等），熟练使用java和vue进行前后端的程序完善和功能开发。</t>
  </si>
  <si>
    <t>0550-3017868</t>
  </si>
  <si>
    <t>法务专员</t>
  </si>
  <si>
    <t>本科：：法学类专业（不含特设专业）
研究生：法学硕士（民商法、经济法、诉讼法、刑法方向）、法律硕士</t>
  </si>
  <si>
    <t>30周岁及以下</t>
  </si>
  <si>
    <t>1.两年以上企业、律所或司法机关法律工作经验，研究生学历可放宽相关工作经历和年限要求。
2.熟悉企业经营、投融资等领域法律知识；熟悉政府相关政策、法规；熟悉国有企业合规管理相关流程和要点；具有风险防范能力、判断分析能力、理解执行能力。
3.具有国家法律职业资格A类证书总分加5分。</t>
  </si>
  <si>
    <t>综合年薪
8W-11W</t>
  </si>
  <si>
    <t>0550-3018308</t>
  </si>
  <si>
    <t>人事专员</t>
  </si>
  <si>
    <t>本科：人力资源管理、劳动与社会保障
研究生：人力资源管理</t>
  </si>
  <si>
    <t>1.具有三年以上人力资源工作经验，研究生学历可放宽相关工作经历和年限要求。
2.具有较强的文字功底和学习能力，工作认真、细致，具备条理性。
3.中共党员（含预备党员）</t>
  </si>
  <si>
    <t>工投供应链</t>
  </si>
  <si>
    <t>仓储物流部副经理</t>
  </si>
  <si>
    <t>物流管理与工程类、管理学类等相关专业</t>
  </si>
  <si>
    <t>国家承认的本科学历
学士学位</t>
  </si>
  <si>
    <t>1.5年以上仓储物流管理经验或仓储物流体系的搭建、物流管理、仓储运营实际工作经验。
2.仓储物流、贸易型企业或供应链企业相关部门正职或副职。
3.熟悉贸易及仓储物流业务，并对仓储物流管理有深刻理解，能为企业提供仓储物流需求解决方案。</t>
  </si>
  <si>
    <t>0550-3018126</t>
  </si>
  <si>
    <t>工投高新科技园</t>
  </si>
  <si>
    <t>项目专员</t>
  </si>
  <si>
    <t>本科：土木类、建筑类
研究生：土木工程类</t>
  </si>
  <si>
    <t>国家承认的本科及以上学历</t>
  </si>
  <si>
    <t>有5年以上建筑工程相关从业经验，熟悉报建流程，熟悉工程建设专业知识。</t>
  </si>
  <si>
    <t>综合年薪
8W-9W</t>
  </si>
  <si>
    <t>扬子集团</t>
  </si>
  <si>
    <t>投融资专员</t>
  </si>
  <si>
    <t>金融学、经济学</t>
  </si>
  <si>
    <t>1.具有2年及以上基金投资、银行信贷、证券等金融机构工作经历。
2.具有一定的文字功底，能够适应外地出差。</t>
  </si>
  <si>
    <t>工投新能源</t>
  </si>
  <si>
    <t>副总经理</t>
  </si>
  <si>
    <t>电气类、能源与动力工程类、市场营销类、经济学类、金融学类</t>
  </si>
  <si>
    <t>1.5年及以上电力行业经验，现就职同类型公司副总经理岗位或3年以上部门经理岗位，具备丰富的电力能源类项目经验。
2.熟悉掌握光伏、储能等新能源行业相关法律法规以及具体的工作流程，对新能源的技术路线、市场布局和市场客户了解。
3.有相关项目经验丰富的可放宽资格条件。</t>
  </si>
  <si>
    <t>综合年薪
19W-22W</t>
  </si>
  <si>
    <t>0550-3018358</t>
  </si>
  <si>
    <t>市场开发部主管</t>
  </si>
  <si>
    <t>经济学类、新闻传播学类、管理学类、工学类专业</t>
  </si>
  <si>
    <t>1.2年以上市场开发工作经验，有较强的亲和力、沟通能力，熟悉商务谈判流程。
2.熟悉国家及地方有关新能源行业各项政策，充分了解所在区域市场资源情况、竞争情况等。
3.有相关项目经验丰富的可放宽资格条件。</t>
  </si>
  <si>
    <t>综合年薪
10W-12W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</si>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</sst>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pane xSplit="3" ySplit="3" topLeftCell="D4" activePane="bottomRight" state="frozen"/>
      <selection pane="bottomRight" activeCell="I6" sqref="I6"/>
    </sheetView>
  </sheetViews>
  <sheetFormatPr defaultColWidth="9.00390625" defaultRowHeight="14.25"/>
  <cols>
    <col min="1" max="1" width="6.625" style="2" customWidth="1"/>
    <col min="2" max="2" width="9.125" style="0" customWidth="1"/>
    <col min="3" max="3" width="10.125" style="0" customWidth="1"/>
    <col min="4" max="4" width="11.875" style="0" customWidth="1"/>
    <col min="5" max="5" width="6.00390625" style="0" bestFit="1" customWidth="1"/>
    <col min="6" max="6" width="25.625" style="0" customWidth="1"/>
    <col min="7" max="7" width="14.50390625" style="0" customWidth="1"/>
    <col min="8" max="8" width="6.875" style="0" customWidth="1"/>
    <col min="9" max="9" width="72.75390625" style="0" customWidth="1"/>
    <col min="10" max="10" width="9.125" style="0" customWidth="1"/>
    <col min="11" max="11" width="13.00390625" style="0" customWidth="1"/>
    <col min="12" max="12" width="10.75390625" style="0" customWidth="1"/>
    <col min="13" max="13" width="20.375" style="0" customWidth="1"/>
    <col min="14" max="14" width="14.75390625" style="0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15"/>
      <c r="N1" s="15"/>
    </row>
    <row r="2" spans="1:1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4"/>
      <c r="K2" s="4" t="s">
        <v>7</v>
      </c>
    </row>
    <row r="3" spans="1:11" ht="28.5" customHeight="1">
      <c r="A3" s="4"/>
      <c r="B3" s="4"/>
      <c r="C3" s="4"/>
      <c r="D3" s="4"/>
      <c r="E3" s="4"/>
      <c r="F3" s="6" t="s">
        <v>8</v>
      </c>
      <c r="G3" s="6" t="s">
        <v>9</v>
      </c>
      <c r="H3" s="6" t="s">
        <v>10</v>
      </c>
      <c r="I3" s="6" t="s">
        <v>11</v>
      </c>
      <c r="J3" s="16" t="s">
        <v>12</v>
      </c>
      <c r="K3" s="4"/>
    </row>
    <row r="4" spans="1:16" s="1" customFormat="1" ht="106.5" customHeight="1">
      <c r="A4" s="7">
        <v>1</v>
      </c>
      <c r="B4" s="8" t="s">
        <v>13</v>
      </c>
      <c r="C4" s="9">
        <v>202401</v>
      </c>
      <c r="D4" s="7" t="s">
        <v>14</v>
      </c>
      <c r="E4" s="7">
        <v>1</v>
      </c>
      <c r="F4" s="10" t="s">
        <v>15</v>
      </c>
      <c r="G4" s="7" t="s">
        <v>16</v>
      </c>
      <c r="H4" s="7" t="s">
        <v>17</v>
      </c>
      <c r="I4" s="10" t="s">
        <v>18</v>
      </c>
      <c r="J4" s="7" t="s">
        <v>19</v>
      </c>
      <c r="K4" s="7" t="s">
        <v>20</v>
      </c>
      <c r="L4" s="15"/>
      <c r="M4" s="15"/>
      <c r="N4" s="15"/>
      <c r="O4" s="15"/>
      <c r="P4" s="15"/>
    </row>
    <row r="5" spans="1:16" s="1" customFormat="1" ht="105" customHeight="1">
      <c r="A5" s="7">
        <v>2</v>
      </c>
      <c r="B5" s="11"/>
      <c r="C5" s="9">
        <v>202402</v>
      </c>
      <c r="D5" s="7" t="s">
        <v>21</v>
      </c>
      <c r="E5" s="7">
        <v>1</v>
      </c>
      <c r="F5" s="12" t="s">
        <v>22</v>
      </c>
      <c r="G5" s="7" t="s">
        <v>16</v>
      </c>
      <c r="H5" s="7" t="s">
        <v>23</v>
      </c>
      <c r="I5" s="10" t="s">
        <v>24</v>
      </c>
      <c r="J5" s="7" t="s">
        <v>25</v>
      </c>
      <c r="K5" s="8" t="s">
        <v>26</v>
      </c>
      <c r="L5" s="15"/>
      <c r="M5" s="15"/>
      <c r="N5" s="15"/>
      <c r="O5" s="15"/>
      <c r="P5" s="15"/>
    </row>
    <row r="6" spans="1:16" s="1" customFormat="1" ht="81.75" customHeight="1">
      <c r="A6" s="7">
        <v>3</v>
      </c>
      <c r="B6" s="11"/>
      <c r="C6" s="9">
        <v>202403</v>
      </c>
      <c r="D6" s="7" t="s">
        <v>27</v>
      </c>
      <c r="E6" s="7">
        <v>1</v>
      </c>
      <c r="F6" s="12" t="s">
        <v>22</v>
      </c>
      <c r="G6" s="7" t="s">
        <v>16</v>
      </c>
      <c r="H6" s="7" t="s">
        <v>28</v>
      </c>
      <c r="I6" s="10" t="s">
        <v>29</v>
      </c>
      <c r="J6" s="7" t="s">
        <v>30</v>
      </c>
      <c r="K6" s="13"/>
      <c r="L6" s="15"/>
      <c r="M6" s="15"/>
      <c r="N6" s="15"/>
      <c r="O6" s="15"/>
      <c r="P6" s="15"/>
    </row>
    <row r="7" spans="1:16" s="1" customFormat="1" ht="90.75" customHeight="1">
      <c r="A7" s="7">
        <v>4</v>
      </c>
      <c r="B7" s="11"/>
      <c r="C7" s="9">
        <v>202404</v>
      </c>
      <c r="D7" s="7" t="s">
        <v>31</v>
      </c>
      <c r="E7" s="7">
        <v>1</v>
      </c>
      <c r="F7" s="10" t="s">
        <v>32</v>
      </c>
      <c r="G7" s="7" t="s">
        <v>16</v>
      </c>
      <c r="H7" s="7" t="s">
        <v>28</v>
      </c>
      <c r="I7" s="10" t="s">
        <v>33</v>
      </c>
      <c r="J7" s="7" t="s">
        <v>30</v>
      </c>
      <c r="K7" s="7" t="s">
        <v>34</v>
      </c>
      <c r="L7" s="15"/>
      <c r="M7" s="15"/>
      <c r="N7" s="15"/>
      <c r="O7" s="15"/>
      <c r="P7" s="15"/>
    </row>
    <row r="8" spans="1:16" s="1" customFormat="1" ht="79.5" customHeight="1">
      <c r="A8" s="7">
        <v>5</v>
      </c>
      <c r="B8" s="11"/>
      <c r="C8" s="9">
        <v>202405</v>
      </c>
      <c r="D8" s="7" t="s">
        <v>35</v>
      </c>
      <c r="E8" s="7">
        <v>1</v>
      </c>
      <c r="F8" s="10" t="s">
        <v>36</v>
      </c>
      <c r="G8" s="7" t="s">
        <v>16</v>
      </c>
      <c r="H8" s="7" t="s">
        <v>37</v>
      </c>
      <c r="I8" s="10" t="s">
        <v>38</v>
      </c>
      <c r="J8" s="7" t="s">
        <v>39</v>
      </c>
      <c r="K8" s="7" t="s">
        <v>40</v>
      </c>
      <c r="L8" s="15"/>
      <c r="M8" s="15"/>
      <c r="N8" s="15"/>
      <c r="O8" s="15"/>
      <c r="P8" s="15"/>
    </row>
    <row r="9" spans="1:16" s="1" customFormat="1" ht="54.75" customHeight="1">
      <c r="A9" s="7">
        <v>6</v>
      </c>
      <c r="B9" s="11"/>
      <c r="C9" s="9">
        <v>202406</v>
      </c>
      <c r="D9" s="7" t="s">
        <v>41</v>
      </c>
      <c r="E9" s="7">
        <v>1</v>
      </c>
      <c r="F9" s="10" t="s">
        <v>42</v>
      </c>
      <c r="G9" s="7" t="s">
        <v>16</v>
      </c>
      <c r="H9" s="7" t="s">
        <v>37</v>
      </c>
      <c r="I9" s="10" t="s">
        <v>43</v>
      </c>
      <c r="J9" s="7" t="s">
        <v>39</v>
      </c>
      <c r="K9" s="7" t="s">
        <v>34</v>
      </c>
      <c r="L9" s="15"/>
      <c r="M9" s="15"/>
      <c r="N9" s="15"/>
      <c r="O9" s="15"/>
      <c r="P9" s="15"/>
    </row>
    <row r="10" spans="1:16" s="1" customFormat="1" ht="70.5" customHeight="1">
      <c r="A10" s="7">
        <v>7</v>
      </c>
      <c r="B10" s="9" t="s">
        <v>44</v>
      </c>
      <c r="C10" s="9">
        <v>202407</v>
      </c>
      <c r="D10" s="7" t="s">
        <v>45</v>
      </c>
      <c r="E10" s="7">
        <v>1</v>
      </c>
      <c r="F10" s="10" t="s">
        <v>46</v>
      </c>
      <c r="G10" s="7" t="s">
        <v>47</v>
      </c>
      <c r="H10" s="7" t="s">
        <v>17</v>
      </c>
      <c r="I10" s="10" t="s">
        <v>48</v>
      </c>
      <c r="J10" s="7" t="s">
        <v>30</v>
      </c>
      <c r="K10" s="7" t="s">
        <v>49</v>
      </c>
      <c r="L10" s="15"/>
      <c r="M10" s="15"/>
      <c r="N10" s="15"/>
      <c r="O10" s="15"/>
      <c r="P10" s="15"/>
    </row>
    <row r="11" spans="1:16" ht="42" customHeight="1">
      <c r="A11" s="7">
        <v>9</v>
      </c>
      <c r="B11" s="13" t="s">
        <v>50</v>
      </c>
      <c r="C11" s="9">
        <v>202408</v>
      </c>
      <c r="D11" s="7" t="s">
        <v>51</v>
      </c>
      <c r="E11" s="7">
        <v>1</v>
      </c>
      <c r="F11" s="10" t="s">
        <v>52</v>
      </c>
      <c r="G11" s="7" t="s">
        <v>53</v>
      </c>
      <c r="H11" s="7" t="s">
        <v>28</v>
      </c>
      <c r="I11" s="17" t="s">
        <v>54</v>
      </c>
      <c r="J11" s="7" t="s">
        <v>55</v>
      </c>
      <c r="K11" s="7" t="s">
        <v>34</v>
      </c>
      <c r="L11" s="15"/>
      <c r="M11" s="15"/>
      <c r="N11" s="15"/>
      <c r="O11" s="15"/>
      <c r="P11" s="15"/>
    </row>
    <row r="12" spans="1:16" ht="46.5" customHeight="1">
      <c r="A12" s="7">
        <v>10</v>
      </c>
      <c r="B12" s="9" t="s">
        <v>56</v>
      </c>
      <c r="C12" s="9">
        <v>202409</v>
      </c>
      <c r="D12" s="7" t="s">
        <v>57</v>
      </c>
      <c r="E12" s="7">
        <v>1</v>
      </c>
      <c r="F12" s="10" t="s">
        <v>58</v>
      </c>
      <c r="G12" s="7" t="s">
        <v>47</v>
      </c>
      <c r="H12" s="7" t="s">
        <v>28</v>
      </c>
      <c r="I12" s="17" t="s">
        <v>59</v>
      </c>
      <c r="J12" s="7" t="s">
        <v>55</v>
      </c>
      <c r="K12" s="7" t="s">
        <v>34</v>
      </c>
      <c r="L12" s="15"/>
      <c r="M12" s="15"/>
      <c r="N12" s="15"/>
      <c r="O12" s="15"/>
      <c r="P12" s="15"/>
    </row>
    <row r="13" spans="1:16" ht="67.5">
      <c r="A13" s="7">
        <v>11</v>
      </c>
      <c r="B13" s="11" t="s">
        <v>60</v>
      </c>
      <c r="C13" s="9">
        <v>202410</v>
      </c>
      <c r="D13" s="7" t="s">
        <v>61</v>
      </c>
      <c r="E13" s="7">
        <v>1</v>
      </c>
      <c r="F13" s="10" t="s">
        <v>62</v>
      </c>
      <c r="G13" s="7" t="s">
        <v>53</v>
      </c>
      <c r="H13" s="7" t="s">
        <v>17</v>
      </c>
      <c r="I13" s="17" t="s">
        <v>63</v>
      </c>
      <c r="J13" s="7" t="s">
        <v>64</v>
      </c>
      <c r="K13" s="8" t="s">
        <v>65</v>
      </c>
      <c r="L13" s="15"/>
      <c r="M13" s="15"/>
      <c r="N13" s="15"/>
      <c r="O13" s="15"/>
      <c r="P13" s="15"/>
    </row>
    <row r="14" spans="1:14" ht="54">
      <c r="A14" s="7">
        <v>12</v>
      </c>
      <c r="B14" s="13"/>
      <c r="C14" s="9">
        <v>202411</v>
      </c>
      <c r="D14" s="7" t="s">
        <v>66</v>
      </c>
      <c r="E14" s="7">
        <v>1</v>
      </c>
      <c r="F14" s="10" t="s">
        <v>67</v>
      </c>
      <c r="G14" s="7" t="s">
        <v>53</v>
      </c>
      <c r="H14" s="7" t="s">
        <v>28</v>
      </c>
      <c r="I14" s="17" t="s">
        <v>68</v>
      </c>
      <c r="J14" s="7" t="s">
        <v>69</v>
      </c>
      <c r="K14" s="13"/>
      <c r="L14" s="18"/>
      <c r="M14" s="18"/>
      <c r="N14" s="18"/>
    </row>
    <row r="15" spans="1:11" ht="22.5" customHeight="1">
      <c r="A15" s="7">
        <v>13</v>
      </c>
      <c r="B15" s="7" t="s">
        <v>70</v>
      </c>
      <c r="C15" s="7"/>
      <c r="D15" s="7"/>
      <c r="E15" s="7">
        <f>SUM(E4:E14)</f>
        <v>11</v>
      </c>
      <c r="F15" s="14"/>
      <c r="G15" s="14"/>
      <c r="H15" s="14"/>
      <c r="I15" s="14"/>
      <c r="J15" s="14"/>
      <c r="K15" s="14"/>
    </row>
    <row r="17" ht="14.25">
      <c r="A17"/>
    </row>
    <row r="18" ht="14.25">
      <c r="A18"/>
    </row>
  </sheetData>
  <sheetProtection/>
  <mergeCells count="12">
    <mergeCell ref="A1:K1"/>
    <mergeCell ref="F2:I2"/>
    <mergeCell ref="A2:A3"/>
    <mergeCell ref="B2:B3"/>
    <mergeCell ref="B4:B9"/>
    <mergeCell ref="B13:B14"/>
    <mergeCell ref="C2:C3"/>
    <mergeCell ref="D2:D3"/>
    <mergeCell ref="E2:E3"/>
    <mergeCell ref="K2:K3"/>
    <mergeCell ref="K5:K6"/>
    <mergeCell ref="K13:K14"/>
  </mergeCells>
  <printOptions/>
  <pageMargins left="0.3937007874015748" right="0.3937007874015748" top="0.1968503937007874" bottom="0.2755905511811024" header="0.5118110236220472" footer="0.5118110236220472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陈玫吉</cp:lastModifiedBy>
  <cp:lastPrinted>2023-04-13T01:55:58Z</cp:lastPrinted>
  <dcterms:created xsi:type="dcterms:W3CDTF">1996-12-17T01:32:42Z</dcterms:created>
  <dcterms:modified xsi:type="dcterms:W3CDTF">2024-04-17T02:05:05Z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9613A0222CFB4D879163BBC7E2EB8FFF_13</vt:lpwstr>
  </property>
  <property fmtid="{D5CDD505-2E9C-101B-9397-08002B2CF9AE}" pid="4" name="KSOProductBuildV">
    <vt:lpwstr>2052-12.1.0.16412</vt:lpwstr>
  </property>
  <property fmtid="{D5CDD505-2E9C-101B-9397-08002B2CF9AE}" pid="5" name="KSOReadingLayo">
    <vt:bool>true</vt:bool>
  </property>
</Properties>
</file>