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版本" sheetId="1" r:id="rId1"/>
  </sheets>
  <definedNames>
    <definedName name="_xlnm.Print_Titles" localSheetId="0">'汇总版本'!$2:$6</definedName>
    <definedName name="_xlnm.Print_Area" localSheetId="0">'汇总版本'!$A$1:$P$27</definedName>
  </definedNames>
  <calcPr fullCalcOnLoad="1"/>
</workbook>
</file>

<file path=xl/sharedStrings.xml><?xml version="1.0" encoding="utf-8"?>
<sst xmlns="http://schemas.openxmlformats.org/spreadsheetml/2006/main" count="251" uniqueCount="98">
  <si>
    <t>通辽市2022年度第一批次市直机关（参公单位）公开遴选比选公务员（参公人员）职位表</t>
  </si>
  <si>
    <t>序号</t>
  </si>
  <si>
    <t>主管
机关</t>
  </si>
  <si>
    <t>遴选比选机关名称</t>
  </si>
  <si>
    <t>机构
性质</t>
  </si>
  <si>
    <t>职位名称</t>
  </si>
  <si>
    <t>职位层次</t>
  </si>
  <si>
    <t>职位简介</t>
  </si>
  <si>
    <t>遴选比选人数</t>
  </si>
  <si>
    <t>资格条件</t>
  </si>
  <si>
    <t>咨询电话</t>
  </si>
  <si>
    <t>备 注</t>
  </si>
  <si>
    <t>学历</t>
  </si>
  <si>
    <t>学位</t>
  </si>
  <si>
    <t>专业</t>
  </si>
  <si>
    <t>政治面貌</t>
  </si>
  <si>
    <t>年龄</t>
  </si>
  <si>
    <t>其他条件</t>
  </si>
  <si>
    <t>通辽市委组织部</t>
  </si>
  <si>
    <t>通辽市委
组织部</t>
  </si>
  <si>
    <t>机关</t>
  </si>
  <si>
    <t>业务岗位1</t>
  </si>
  <si>
    <t>一级主任科员和二级主任科员</t>
  </si>
  <si>
    <t>主要从事组织人事业务工作。</t>
  </si>
  <si>
    <t>国民教育序列大学本科及以上</t>
  </si>
  <si>
    <t>取得与报名学历相对应的学位</t>
  </si>
  <si>
    <t>哲学类、经济学类、法学类、政治学类、马克思主义理论类、中国语言文学类、新闻传播学类</t>
  </si>
  <si>
    <t>中共党员
（含中共预备党员）</t>
  </si>
  <si>
    <t>40周岁及以下</t>
  </si>
  <si>
    <t>具有2年及以上基层工作经历。</t>
  </si>
  <si>
    <t>0475-8836420</t>
  </si>
  <si>
    <t>经考试录用后，试用期满且考核合格的，工作表现优秀的，将适时择优提拔任命为乡科级领导职务。</t>
  </si>
  <si>
    <t>业务岗位2</t>
  </si>
  <si>
    <t xml:space="preserve">主要从事基层组织建设、干部队伍建设、人才队伍建设以及公务员队伍建设等相关工作。
</t>
  </si>
  <si>
    <t>限男性，具有2年及以上基层工作经历。</t>
  </si>
  <si>
    <t>业务岗位3</t>
  </si>
  <si>
    <t>限女性，具有2年及以上基层工作经历。</t>
  </si>
  <si>
    <t>业务岗位4</t>
  </si>
  <si>
    <t>三级主任科员和四级主任科员</t>
  </si>
  <si>
    <t>主要从事综合性业务工作。</t>
  </si>
  <si>
    <t>35周岁及以下</t>
  </si>
  <si>
    <t>1.限男性，具有2年及以上基层工作经历。
2.报考者专业为法学类的需取得A类、B类、C类法律职业资格证书。</t>
  </si>
  <si>
    <t>业务岗位5</t>
  </si>
  <si>
    <t>1.限女性，具有2年及以上基层工作经历。
2.报考者专业为法学类的需取得A类、B类、C类法律职业资格证书。</t>
  </si>
  <si>
    <t>通辽市委直属机关工委</t>
  </si>
  <si>
    <t>通辽市委
直属机关
工委</t>
  </si>
  <si>
    <t>办公综合1</t>
  </si>
  <si>
    <t>乡科级正职</t>
  </si>
  <si>
    <t>主要负责机关党的建设等相关工作。</t>
  </si>
  <si>
    <t>学士及以上</t>
  </si>
  <si>
    <t>不限</t>
  </si>
  <si>
    <t>—</t>
  </si>
  <si>
    <t>0475-8836301</t>
  </si>
  <si>
    <t>办公综合2</t>
  </si>
  <si>
    <t>一级科员</t>
  </si>
  <si>
    <t>通辽市
财政局</t>
  </si>
  <si>
    <t>从事地市级财政业务管理相关工作。</t>
  </si>
  <si>
    <t>财政学、经济学、会计学、金融学、财务管理、工程管理</t>
  </si>
  <si>
    <t>限男性。</t>
  </si>
  <si>
    <t>0475-8836693</t>
  </si>
  <si>
    <t>限女性。</t>
  </si>
  <si>
    <t>从事地市级部门行政事务管理相关工作。</t>
  </si>
  <si>
    <t>汉语言文学、社会学、法学、秘书学、马克思主义理论</t>
  </si>
  <si>
    <t>通辽市
人社局</t>
  </si>
  <si>
    <t>通辽市人力资源和就业服务中心</t>
  </si>
  <si>
    <t>参公单位</t>
  </si>
  <si>
    <t>从事失业保险、小额贷款相关财务工作。</t>
  </si>
  <si>
    <t>会计学、财务管理、财务会计教育、审计学、财政学</t>
  </si>
  <si>
    <t>具有2年及以上财务相关工作经历。</t>
  </si>
  <si>
    <t>0475-6390933</t>
  </si>
  <si>
    <t>从事城镇就业相关工作。</t>
  </si>
  <si>
    <t>具有2年及以上人力资源和社会保障相关工作经历。</t>
  </si>
  <si>
    <t>通辽市社会保险事业服务中心</t>
  </si>
  <si>
    <t>文字综合</t>
  </si>
  <si>
    <t>负责重要文件讲话起草、文秘文书和内部管理等。</t>
  </si>
  <si>
    <t>30周岁及以下</t>
  </si>
  <si>
    <t>具有2年及以上综合文稿写作经历。</t>
  </si>
  <si>
    <t>0475-8837086</t>
  </si>
  <si>
    <t>法律顾问</t>
  </si>
  <si>
    <t>研究社会保障领域法规，办理行政复议、行政应诉案件，开展稽核文书法制审核。</t>
  </si>
  <si>
    <t>取得A类、B类、C类法律职业资格证书。</t>
  </si>
  <si>
    <t>主要从事全市社会保险经办管理工作。</t>
  </si>
  <si>
    <t>公共事业管理、人力资源管理、劳动与社会保障、劳动关系、行政管理、公共关系学</t>
  </si>
  <si>
    <t>主要从事全市工伤保险经办管理工作。</t>
  </si>
  <si>
    <t>基础医学类、临床医学类</t>
  </si>
  <si>
    <t>具有2年及以上临床工作经验。</t>
  </si>
  <si>
    <t>从事社保基金财务相关工作。</t>
  </si>
  <si>
    <t>会计学、财务管理、经济学、经济统计学、财政学</t>
  </si>
  <si>
    <t>通辽市党员教育中心</t>
  </si>
  <si>
    <t>文字综合1</t>
  </si>
  <si>
    <t>主要从事综合文稿起草工作。</t>
  </si>
  <si>
    <t>国民教育序列研究生</t>
  </si>
  <si>
    <t>硕士及以上</t>
  </si>
  <si>
    <t>哲学类、理论经济学类、应用经济学类、法学类、政治学类、马克思主义理论类、中国语言文学类、新闻传播学类</t>
  </si>
  <si>
    <t>32周岁及以下</t>
  </si>
  <si>
    <t>文字综合2</t>
  </si>
  <si>
    <t>主要从事新闻稿件和综合文稿起草工作。</t>
  </si>
  <si>
    <t>文字综合3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</si>
</sst>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0"/>
    </font>
    <font>
      <b/>
      <sz val="24"/>
      <color indexed="8"/>
      <name val="方正小标宋_GBK"/>
      <family val="0"/>
    </font>
    <font>
      <b/>
      <sz val="24"/>
      <color indexed="8"/>
      <name val="仿宋"/>
      <family val="0"/>
    </font>
    <font>
      <b/>
      <sz val="22"/>
      <color indexed="8"/>
      <name val="方正小标宋_GBK"/>
      <family val="0"/>
    </font>
    <font>
      <b/>
      <sz val="28"/>
      <color indexed="8"/>
      <name val="方正小标宋_GBK"/>
      <family val="0"/>
    </font>
    <font>
      <sz val="14"/>
      <name val="方正小标宋_GBK"/>
      <family val="0"/>
    </font>
    <font>
      <sz val="12"/>
      <color indexed="8"/>
      <name val="Times New Roman"/>
      <family val="0"/>
    </font>
    <font>
      <sz val="1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4"/>
      <color rgb="FF000000"/>
      <name val="方正小标宋_GBK"/>
      <family val="0"/>
    </font>
    <font>
      <b/>
      <sz val="22"/>
      <color rgb="FF000000"/>
      <name val="方正小标宋_GBK"/>
      <family val="0"/>
    </font>
    <font>
      <b/>
      <sz val="28"/>
      <color rgb="FF000000"/>
      <name val="方正小标宋_GBK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0" borderId="0" applyProtection="0">
      <alignment vertical="center"/>
    </xf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10" fillId="0" borderId="0" applyProtection="0">
      <alignment vertical="center"/>
    </xf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0" fillId="0" borderId="0" applyProtection="0">
      <alignment vertical="center"/>
    </xf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10" fillId="0" borderId="0" applyProtection="0">
      <alignment vertical="center"/>
    </xf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1" fillId="19" borderId="0" applyNumberFormat="0" applyBorder="0" applyAlignment="0" applyProtection="0"/>
    <xf numFmtId="41" fontId="40" fillId="0" borderId="0" applyFont="0" applyFill="0" applyBorder="0" applyAlignment="0" applyProtection="0"/>
    <xf numFmtId="0" fontId="31" fillId="20" borderId="0" applyNumberFormat="0" applyBorder="0" applyAlignment="0" applyProtection="0"/>
    <xf numFmtId="0" fontId="40" fillId="21" borderId="6" applyNumberFormat="0" applyFont="0" applyAlignment="0" applyProtection="0"/>
    <xf numFmtId="0" fontId="44" fillId="22" borderId="0" applyNumberFormat="0" applyBorder="0" applyAlignment="0" applyProtection="0"/>
    <xf numFmtId="4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5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8" applyNumberFormat="0" applyFill="0" applyAlignment="0" applyProtection="0"/>
    <xf numFmtId="0" fontId="31" fillId="26" borderId="0" applyNumberFormat="0" applyBorder="0" applyAlignment="0" applyProtection="0"/>
    <xf numFmtId="0" fontId="48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/>
    </xf>
    <xf numFmtId="0" fontId="55" fillId="0" borderId="9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25" applyFont="1" applyFill="1" applyBorder="1" applyAlignment="1" applyProtection="1">
      <alignment horizontal="center" vertical="center" wrapText="1"/>
      <protection/>
    </xf>
    <xf numFmtId="0" fontId="56" fillId="33" borderId="9" xfId="25" applyFont="1" applyFill="1" applyBorder="1" applyAlignment="1" applyProtection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25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176" fontId="56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53">
    <cellStyle name="Normal" xfId="0"/>
    <cellStyle name="强调文字颜色 6" xfId="15"/>
    <cellStyle name="20% - 强调文字颜色 5" xfId="16"/>
    <cellStyle name="常规 7" xfId="17"/>
    <cellStyle name="20% - 强调文字颜色 4" xfId="18"/>
    <cellStyle name="强调文字颜色 4" xfId="19"/>
    <cellStyle name="常规 10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常规 6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workbookViewId="0" topLeftCell="A1">
      <pane xSplit="4" ySplit="6" topLeftCell="E25" activePane="bottomRight" state="frozen"/>
      <selection pane="bottomRight" activeCell="M27" sqref="M27"/>
    </sheetView>
  </sheetViews>
  <sheetFormatPr defaultColWidth="9.00390625" defaultRowHeight="13.5"/>
  <cols>
    <col min="1" max="1" width="5.625" style="8" customWidth="1"/>
    <col min="2" max="2" width="9.50390625" style="8" customWidth="1"/>
    <col min="3" max="3" width="11.875" style="0" customWidth="1"/>
    <col min="4" max="4" width="10.75390625" style="0" customWidth="1"/>
    <col min="5" max="5" width="11.125" style="8" customWidth="1"/>
    <col min="6" max="6" width="13.50390625" style="8" customWidth="1"/>
    <col min="7" max="7" width="20.00390625" style="0" customWidth="1"/>
    <col min="8" max="8" width="8.375" style="8" customWidth="1"/>
    <col min="9" max="9" width="16.375" style="8" customWidth="1"/>
    <col min="10" max="10" width="15.375" style="8" customWidth="1"/>
    <col min="11" max="11" width="40.875" style="8" customWidth="1"/>
    <col min="12" max="12" width="15.625" style="8" customWidth="1"/>
    <col min="13" max="13" width="9.00390625" style="8" customWidth="1"/>
    <col min="14" max="14" width="16.625" style="9" customWidth="1"/>
    <col min="15" max="15" width="14.50390625" style="0" customWidth="1"/>
    <col min="16" max="16" width="23.75390625" style="0" customWidth="1"/>
  </cols>
  <sheetData>
    <row r="1" spans="1:16" s="1" customFormat="1" ht="14.25">
      <c r="A1" s="10"/>
      <c r="B1" s="10"/>
      <c r="C1" s="11"/>
      <c r="D1" s="11"/>
      <c r="E1" s="10"/>
      <c r="F1" s="10"/>
      <c r="G1" s="11"/>
      <c r="H1" s="10"/>
      <c r="I1" s="10"/>
      <c r="J1" s="10"/>
      <c r="K1" s="10"/>
      <c r="L1" s="10"/>
      <c r="M1" s="10"/>
      <c r="N1" s="60"/>
      <c r="O1" s="11"/>
      <c r="P1" s="11"/>
    </row>
    <row r="2" spans="1:16" s="1" customFormat="1" ht="33">
      <c r="A2" s="12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2" customFormat="1" ht="29.2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3" customFormat="1" ht="34.5" customHeight="1">
      <c r="A4" s="16" t="s">
        <v>1</v>
      </c>
      <c r="B4" s="17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52" t="s">
        <v>9</v>
      </c>
      <c r="J4" s="16"/>
      <c r="K4" s="16"/>
      <c r="L4" s="16"/>
      <c r="M4" s="16"/>
      <c r="N4" s="61"/>
      <c r="O4" s="16" t="s">
        <v>10</v>
      </c>
      <c r="P4" s="62" t="s">
        <v>11</v>
      </c>
    </row>
    <row r="5" spans="1:16" s="3" customFormat="1" ht="13.5">
      <c r="A5" s="16"/>
      <c r="B5" s="18"/>
      <c r="C5" s="16"/>
      <c r="D5" s="16"/>
      <c r="E5" s="16"/>
      <c r="F5" s="16"/>
      <c r="G5" s="16"/>
      <c r="H5" s="16"/>
      <c r="I5" s="52" t="s">
        <v>12</v>
      </c>
      <c r="J5" s="16" t="s">
        <v>13</v>
      </c>
      <c r="K5" s="16" t="s">
        <v>14</v>
      </c>
      <c r="L5" s="16" t="s">
        <v>15</v>
      </c>
      <c r="M5" s="17" t="s">
        <v>16</v>
      </c>
      <c r="N5" s="16" t="s">
        <v>17</v>
      </c>
      <c r="O5" s="16"/>
      <c r="P5" s="62"/>
    </row>
    <row r="6" spans="1:16" s="3" customFormat="1" ht="13.5">
      <c r="A6" s="16"/>
      <c r="B6" s="19"/>
      <c r="C6" s="16"/>
      <c r="D6" s="16"/>
      <c r="E6" s="16"/>
      <c r="F6" s="16"/>
      <c r="G6" s="16"/>
      <c r="H6" s="16"/>
      <c r="I6" s="52"/>
      <c r="J6" s="16"/>
      <c r="K6" s="16"/>
      <c r="L6" s="16"/>
      <c r="M6" s="19"/>
      <c r="N6" s="16"/>
      <c r="O6" s="16"/>
      <c r="P6" s="62"/>
    </row>
    <row r="7" spans="1:17" s="4" customFormat="1" ht="126" customHeight="1">
      <c r="A7" s="20">
        <v>1</v>
      </c>
      <c r="B7" s="21" t="s">
        <v>18</v>
      </c>
      <c r="C7" s="21" t="s">
        <v>19</v>
      </c>
      <c r="D7" s="21" t="s">
        <v>20</v>
      </c>
      <c r="E7" s="43" t="s">
        <v>21</v>
      </c>
      <c r="F7" s="43" t="s">
        <v>22</v>
      </c>
      <c r="G7" s="44" t="s">
        <v>23</v>
      </c>
      <c r="H7" s="43">
        <v>1</v>
      </c>
      <c r="I7" s="53" t="s">
        <v>24</v>
      </c>
      <c r="J7" s="53" t="s">
        <v>25</v>
      </c>
      <c r="K7" s="54" t="s">
        <v>26</v>
      </c>
      <c r="L7" s="55" t="s">
        <v>27</v>
      </c>
      <c r="M7" s="54" t="s">
        <v>28</v>
      </c>
      <c r="N7" s="44" t="s">
        <v>29</v>
      </c>
      <c r="O7" s="63" t="s">
        <v>30</v>
      </c>
      <c r="P7" s="64" t="s">
        <v>31</v>
      </c>
      <c r="Q7" s="68"/>
    </row>
    <row r="8" spans="1:17" s="4" customFormat="1" ht="105" customHeight="1">
      <c r="A8" s="22"/>
      <c r="B8" s="23"/>
      <c r="C8" s="23"/>
      <c r="D8" s="23"/>
      <c r="E8" s="43" t="s">
        <v>32</v>
      </c>
      <c r="F8" s="43" t="s">
        <v>22</v>
      </c>
      <c r="G8" s="44" t="s">
        <v>33</v>
      </c>
      <c r="H8" s="43">
        <v>1</v>
      </c>
      <c r="I8" s="53" t="s">
        <v>24</v>
      </c>
      <c r="J8" s="53" t="s">
        <v>25</v>
      </c>
      <c r="K8" s="54" t="s">
        <v>26</v>
      </c>
      <c r="L8" s="55" t="s">
        <v>27</v>
      </c>
      <c r="M8" s="54" t="s">
        <v>28</v>
      </c>
      <c r="N8" s="44" t="s">
        <v>34</v>
      </c>
      <c r="O8" s="63" t="s">
        <v>30</v>
      </c>
      <c r="P8" s="64" t="s">
        <v>31</v>
      </c>
      <c r="Q8" s="68"/>
    </row>
    <row r="9" spans="1:17" s="4" customFormat="1" ht="105" customHeight="1">
      <c r="A9" s="22"/>
      <c r="B9" s="23"/>
      <c r="C9" s="23"/>
      <c r="D9" s="23"/>
      <c r="E9" s="43" t="s">
        <v>35</v>
      </c>
      <c r="F9" s="43" t="s">
        <v>22</v>
      </c>
      <c r="G9" s="44" t="s">
        <v>33</v>
      </c>
      <c r="H9" s="43">
        <v>1</v>
      </c>
      <c r="I9" s="53" t="s">
        <v>24</v>
      </c>
      <c r="J9" s="53" t="s">
        <v>25</v>
      </c>
      <c r="K9" s="54" t="s">
        <v>26</v>
      </c>
      <c r="L9" s="55" t="s">
        <v>27</v>
      </c>
      <c r="M9" s="54" t="s">
        <v>28</v>
      </c>
      <c r="N9" s="44" t="s">
        <v>36</v>
      </c>
      <c r="O9" s="63" t="s">
        <v>30</v>
      </c>
      <c r="P9" s="64" t="s">
        <v>31</v>
      </c>
      <c r="Q9" s="68"/>
    </row>
    <row r="10" spans="1:16" s="4" customFormat="1" ht="117.75" customHeight="1">
      <c r="A10" s="22"/>
      <c r="B10" s="23"/>
      <c r="C10" s="23"/>
      <c r="D10" s="23"/>
      <c r="E10" s="43" t="s">
        <v>37</v>
      </c>
      <c r="F10" s="43" t="s">
        <v>38</v>
      </c>
      <c r="G10" s="44" t="s">
        <v>39</v>
      </c>
      <c r="H10" s="43">
        <v>1</v>
      </c>
      <c r="I10" s="53" t="s">
        <v>24</v>
      </c>
      <c r="J10" s="53" t="s">
        <v>25</v>
      </c>
      <c r="K10" s="54" t="s">
        <v>26</v>
      </c>
      <c r="L10" s="55" t="s">
        <v>27</v>
      </c>
      <c r="M10" s="54" t="s">
        <v>40</v>
      </c>
      <c r="N10" s="44" t="s">
        <v>41</v>
      </c>
      <c r="O10" s="63" t="s">
        <v>30</v>
      </c>
      <c r="P10" s="64" t="s">
        <v>31</v>
      </c>
    </row>
    <row r="11" spans="1:16" s="4" customFormat="1" ht="135" customHeight="1">
      <c r="A11" s="22"/>
      <c r="B11" s="23"/>
      <c r="C11" s="23"/>
      <c r="D11" s="23"/>
      <c r="E11" s="43" t="s">
        <v>42</v>
      </c>
      <c r="F11" s="43" t="s">
        <v>38</v>
      </c>
      <c r="G11" s="44" t="s">
        <v>39</v>
      </c>
      <c r="H11" s="43">
        <v>1</v>
      </c>
      <c r="I11" s="53" t="s">
        <v>24</v>
      </c>
      <c r="J11" s="53" t="s">
        <v>25</v>
      </c>
      <c r="K11" s="54" t="s">
        <v>26</v>
      </c>
      <c r="L11" s="55" t="s">
        <v>27</v>
      </c>
      <c r="M11" s="54" t="s">
        <v>40</v>
      </c>
      <c r="N11" s="44" t="s">
        <v>43</v>
      </c>
      <c r="O11" s="63" t="s">
        <v>30</v>
      </c>
      <c r="P11" s="64" t="s">
        <v>31</v>
      </c>
    </row>
    <row r="12" spans="1:16" ht="60.75" customHeight="1">
      <c r="A12" s="24">
        <v>2</v>
      </c>
      <c r="B12" s="25" t="s">
        <v>44</v>
      </c>
      <c r="C12" s="26" t="s">
        <v>45</v>
      </c>
      <c r="D12" s="26" t="s">
        <v>20</v>
      </c>
      <c r="E12" s="26" t="s">
        <v>46</v>
      </c>
      <c r="F12" s="26" t="s">
        <v>47</v>
      </c>
      <c r="G12" s="45" t="s">
        <v>48</v>
      </c>
      <c r="H12" s="26">
        <v>1</v>
      </c>
      <c r="I12" s="56" t="s">
        <v>24</v>
      </c>
      <c r="J12" s="56" t="s">
        <v>49</v>
      </c>
      <c r="K12" s="57" t="s">
        <v>50</v>
      </c>
      <c r="L12" s="55" t="s">
        <v>27</v>
      </c>
      <c r="M12" s="55" t="s">
        <v>28</v>
      </c>
      <c r="N12" s="26" t="s">
        <v>51</v>
      </c>
      <c r="O12" s="65" t="s">
        <v>52</v>
      </c>
      <c r="P12" s="50"/>
    </row>
    <row r="13" spans="1:16" ht="63" customHeight="1">
      <c r="A13" s="27"/>
      <c r="B13" s="28"/>
      <c r="C13" s="26"/>
      <c r="D13" s="26"/>
      <c r="E13" s="26" t="s">
        <v>53</v>
      </c>
      <c r="F13" s="26" t="s">
        <v>54</v>
      </c>
      <c r="G13" s="45" t="s">
        <v>48</v>
      </c>
      <c r="H13" s="26">
        <v>1</v>
      </c>
      <c r="I13" s="56" t="s">
        <v>24</v>
      </c>
      <c r="J13" s="56" t="s">
        <v>49</v>
      </c>
      <c r="K13" s="57" t="s">
        <v>50</v>
      </c>
      <c r="L13" s="55" t="s">
        <v>27</v>
      </c>
      <c r="M13" s="55" t="s">
        <v>40</v>
      </c>
      <c r="N13" s="26" t="s">
        <v>51</v>
      </c>
      <c r="O13" s="65" t="s">
        <v>52</v>
      </c>
      <c r="P13" s="56"/>
    </row>
    <row r="14" spans="1:16" s="5" customFormat="1" ht="78" customHeight="1">
      <c r="A14" s="24">
        <v>3</v>
      </c>
      <c r="B14" s="25" t="s">
        <v>55</v>
      </c>
      <c r="C14" s="29" t="s">
        <v>55</v>
      </c>
      <c r="D14" s="29" t="s">
        <v>20</v>
      </c>
      <c r="E14" s="46" t="s">
        <v>21</v>
      </c>
      <c r="F14" s="26" t="s">
        <v>54</v>
      </c>
      <c r="G14" s="45" t="s">
        <v>56</v>
      </c>
      <c r="H14" s="26">
        <v>1</v>
      </c>
      <c r="I14" s="56" t="s">
        <v>24</v>
      </c>
      <c r="J14" s="56" t="s">
        <v>25</v>
      </c>
      <c r="K14" s="56" t="s">
        <v>57</v>
      </c>
      <c r="L14" s="55" t="s">
        <v>50</v>
      </c>
      <c r="M14" s="57" t="s">
        <v>40</v>
      </c>
      <c r="N14" s="50" t="s">
        <v>58</v>
      </c>
      <c r="O14" s="65" t="s">
        <v>59</v>
      </c>
      <c r="P14" s="66"/>
    </row>
    <row r="15" spans="1:16" s="5" customFormat="1" ht="78" customHeight="1">
      <c r="A15" s="30"/>
      <c r="B15" s="31"/>
      <c r="C15" s="32"/>
      <c r="D15" s="32"/>
      <c r="E15" s="46" t="s">
        <v>32</v>
      </c>
      <c r="F15" s="26" t="s">
        <v>54</v>
      </c>
      <c r="G15" s="45" t="s">
        <v>56</v>
      </c>
      <c r="H15" s="26">
        <v>1</v>
      </c>
      <c r="I15" s="56" t="s">
        <v>24</v>
      </c>
      <c r="J15" s="56" t="s">
        <v>25</v>
      </c>
      <c r="K15" s="56" t="s">
        <v>57</v>
      </c>
      <c r="L15" s="55" t="s">
        <v>50</v>
      </c>
      <c r="M15" s="57" t="s">
        <v>40</v>
      </c>
      <c r="N15" s="50" t="s">
        <v>60</v>
      </c>
      <c r="O15" s="65" t="s">
        <v>59</v>
      </c>
      <c r="P15" s="66"/>
    </row>
    <row r="16" spans="1:16" s="5" customFormat="1" ht="75" customHeight="1">
      <c r="A16" s="30"/>
      <c r="B16" s="31"/>
      <c r="C16" s="32"/>
      <c r="D16" s="32"/>
      <c r="E16" s="46" t="s">
        <v>46</v>
      </c>
      <c r="F16" s="26" t="s">
        <v>54</v>
      </c>
      <c r="G16" s="45" t="s">
        <v>61</v>
      </c>
      <c r="H16" s="26">
        <v>1</v>
      </c>
      <c r="I16" s="56" t="s">
        <v>24</v>
      </c>
      <c r="J16" s="56" t="s">
        <v>25</v>
      </c>
      <c r="K16" s="56" t="s">
        <v>62</v>
      </c>
      <c r="L16" s="55" t="s">
        <v>50</v>
      </c>
      <c r="M16" s="57" t="s">
        <v>40</v>
      </c>
      <c r="N16" s="50" t="s">
        <v>58</v>
      </c>
      <c r="O16" s="65" t="s">
        <v>59</v>
      </c>
      <c r="P16" s="66"/>
    </row>
    <row r="17" spans="1:16" s="5" customFormat="1" ht="75" customHeight="1">
      <c r="A17" s="27"/>
      <c r="B17" s="28"/>
      <c r="C17" s="33"/>
      <c r="D17" s="33"/>
      <c r="E17" s="46" t="s">
        <v>53</v>
      </c>
      <c r="F17" s="26" t="s">
        <v>54</v>
      </c>
      <c r="G17" s="45" t="s">
        <v>61</v>
      </c>
      <c r="H17" s="26">
        <v>1</v>
      </c>
      <c r="I17" s="56" t="s">
        <v>24</v>
      </c>
      <c r="J17" s="56" t="s">
        <v>25</v>
      </c>
      <c r="K17" s="56" t="s">
        <v>62</v>
      </c>
      <c r="L17" s="55" t="s">
        <v>50</v>
      </c>
      <c r="M17" s="57" t="s">
        <v>40</v>
      </c>
      <c r="N17" s="50" t="s">
        <v>60</v>
      </c>
      <c r="O17" s="65" t="s">
        <v>59</v>
      </c>
      <c r="P17" s="66"/>
    </row>
    <row r="18" spans="1:16" ht="60" customHeight="1">
      <c r="A18" s="34">
        <v>4</v>
      </c>
      <c r="B18" s="35" t="s">
        <v>63</v>
      </c>
      <c r="C18" s="36" t="s">
        <v>64</v>
      </c>
      <c r="D18" s="37" t="s">
        <v>65</v>
      </c>
      <c r="E18" s="47" t="s">
        <v>21</v>
      </c>
      <c r="F18" s="40" t="s">
        <v>54</v>
      </c>
      <c r="G18" s="48" t="s">
        <v>66</v>
      </c>
      <c r="H18" s="40">
        <v>2</v>
      </c>
      <c r="I18" s="47" t="s">
        <v>24</v>
      </c>
      <c r="J18" s="40" t="s">
        <v>50</v>
      </c>
      <c r="K18" s="56" t="s">
        <v>67</v>
      </c>
      <c r="L18" s="40" t="s">
        <v>50</v>
      </c>
      <c r="M18" s="40" t="s">
        <v>40</v>
      </c>
      <c r="N18" s="48" t="s">
        <v>68</v>
      </c>
      <c r="O18" s="40" t="s">
        <v>69</v>
      </c>
      <c r="P18" s="40"/>
    </row>
    <row r="19" spans="1:16" ht="60" customHeight="1">
      <c r="A19" s="34"/>
      <c r="B19" s="35"/>
      <c r="C19" s="38"/>
      <c r="D19" s="39"/>
      <c r="E19" s="47" t="s">
        <v>32</v>
      </c>
      <c r="F19" s="40" t="s">
        <v>54</v>
      </c>
      <c r="G19" s="48" t="s">
        <v>70</v>
      </c>
      <c r="H19" s="40">
        <v>2</v>
      </c>
      <c r="I19" s="47" t="s">
        <v>24</v>
      </c>
      <c r="J19" s="40" t="s">
        <v>50</v>
      </c>
      <c r="K19" s="56" t="s">
        <v>50</v>
      </c>
      <c r="L19" s="40" t="s">
        <v>50</v>
      </c>
      <c r="M19" s="40" t="s">
        <v>40</v>
      </c>
      <c r="N19" s="48" t="s">
        <v>71</v>
      </c>
      <c r="O19" s="40" t="s">
        <v>69</v>
      </c>
      <c r="P19" s="47"/>
    </row>
    <row r="20" spans="1:16" s="6" customFormat="1" ht="75" customHeight="1">
      <c r="A20" s="34">
        <v>5</v>
      </c>
      <c r="B20" s="35" t="s">
        <v>63</v>
      </c>
      <c r="C20" s="40" t="s">
        <v>72</v>
      </c>
      <c r="D20" s="40" t="s">
        <v>65</v>
      </c>
      <c r="E20" s="40" t="s">
        <v>73</v>
      </c>
      <c r="F20" s="40" t="s">
        <v>54</v>
      </c>
      <c r="G20" s="48" t="s">
        <v>74</v>
      </c>
      <c r="H20" s="40">
        <v>1</v>
      </c>
      <c r="I20" s="40" t="s">
        <v>24</v>
      </c>
      <c r="J20" s="40" t="s">
        <v>50</v>
      </c>
      <c r="K20" s="40" t="s">
        <v>50</v>
      </c>
      <c r="L20" s="40" t="s">
        <v>50</v>
      </c>
      <c r="M20" s="47" t="s">
        <v>75</v>
      </c>
      <c r="N20" s="48" t="s">
        <v>76</v>
      </c>
      <c r="O20" s="40" t="s">
        <v>77</v>
      </c>
      <c r="P20" s="40"/>
    </row>
    <row r="21" spans="1:16" s="6" customFormat="1" ht="78" customHeight="1">
      <c r="A21" s="34"/>
      <c r="B21" s="35"/>
      <c r="C21" s="40"/>
      <c r="D21" s="40"/>
      <c r="E21" s="40" t="s">
        <v>78</v>
      </c>
      <c r="F21" s="40" t="s">
        <v>54</v>
      </c>
      <c r="G21" s="48" t="s">
        <v>79</v>
      </c>
      <c r="H21" s="40">
        <v>1</v>
      </c>
      <c r="I21" s="40" t="s">
        <v>24</v>
      </c>
      <c r="J21" s="40" t="s">
        <v>50</v>
      </c>
      <c r="K21" s="40" t="s">
        <v>50</v>
      </c>
      <c r="L21" s="40" t="s">
        <v>50</v>
      </c>
      <c r="M21" s="40" t="s">
        <v>40</v>
      </c>
      <c r="N21" s="67" t="s">
        <v>80</v>
      </c>
      <c r="O21" s="40" t="s">
        <v>77</v>
      </c>
      <c r="P21" s="40"/>
    </row>
    <row r="22" spans="1:16" s="7" customFormat="1" ht="61.5" customHeight="1">
      <c r="A22" s="34"/>
      <c r="B22" s="35"/>
      <c r="C22" s="40"/>
      <c r="D22" s="40"/>
      <c r="E22" s="40" t="s">
        <v>21</v>
      </c>
      <c r="F22" s="40" t="s">
        <v>54</v>
      </c>
      <c r="G22" s="49" t="s">
        <v>81</v>
      </c>
      <c r="H22" s="40">
        <v>1</v>
      </c>
      <c r="I22" s="40" t="s">
        <v>24</v>
      </c>
      <c r="J22" s="40" t="s">
        <v>50</v>
      </c>
      <c r="K22" s="58" t="s">
        <v>82</v>
      </c>
      <c r="L22" s="40" t="s">
        <v>50</v>
      </c>
      <c r="M22" s="40" t="s">
        <v>40</v>
      </c>
      <c r="N22" s="40" t="s">
        <v>51</v>
      </c>
      <c r="O22" s="40" t="s">
        <v>77</v>
      </c>
      <c r="P22" s="40"/>
    </row>
    <row r="23" spans="1:16" s="7" customFormat="1" ht="57" customHeight="1">
      <c r="A23" s="34"/>
      <c r="B23" s="35"/>
      <c r="C23" s="40"/>
      <c r="D23" s="40"/>
      <c r="E23" s="40" t="s">
        <v>32</v>
      </c>
      <c r="F23" s="40" t="s">
        <v>54</v>
      </c>
      <c r="G23" s="49" t="s">
        <v>83</v>
      </c>
      <c r="H23" s="40">
        <v>1</v>
      </c>
      <c r="I23" s="40" t="s">
        <v>24</v>
      </c>
      <c r="J23" s="40" t="s">
        <v>50</v>
      </c>
      <c r="K23" s="40" t="s">
        <v>84</v>
      </c>
      <c r="L23" s="40" t="s">
        <v>50</v>
      </c>
      <c r="M23" s="47" t="s">
        <v>40</v>
      </c>
      <c r="N23" s="48" t="s">
        <v>85</v>
      </c>
      <c r="O23" s="40" t="s">
        <v>77</v>
      </c>
      <c r="P23" s="40"/>
    </row>
    <row r="24" spans="1:16" ht="61.5" customHeight="1">
      <c r="A24" s="41"/>
      <c r="B24" s="35"/>
      <c r="C24" s="42"/>
      <c r="D24" s="42"/>
      <c r="E24" s="50" t="s">
        <v>35</v>
      </c>
      <c r="F24" s="40" t="s">
        <v>54</v>
      </c>
      <c r="G24" s="51" t="s">
        <v>86</v>
      </c>
      <c r="H24" s="40">
        <v>1</v>
      </c>
      <c r="I24" s="40" t="s">
        <v>24</v>
      </c>
      <c r="J24" s="40" t="s">
        <v>50</v>
      </c>
      <c r="K24" s="56" t="s">
        <v>87</v>
      </c>
      <c r="L24" s="40" t="s">
        <v>50</v>
      </c>
      <c r="M24" s="47" t="s">
        <v>75</v>
      </c>
      <c r="N24" s="40" t="s">
        <v>51</v>
      </c>
      <c r="O24" s="40" t="s">
        <v>77</v>
      </c>
      <c r="P24" s="40"/>
    </row>
    <row r="25" spans="1:16" s="7" customFormat="1" ht="78.75" customHeight="1">
      <c r="A25" s="34">
        <v>6</v>
      </c>
      <c r="B25" s="43" t="s">
        <v>18</v>
      </c>
      <c r="C25" s="43" t="s">
        <v>88</v>
      </c>
      <c r="D25" s="43" t="s">
        <v>65</v>
      </c>
      <c r="E25" s="43" t="s">
        <v>89</v>
      </c>
      <c r="F25" s="43" t="s">
        <v>54</v>
      </c>
      <c r="G25" s="44" t="s">
        <v>90</v>
      </c>
      <c r="H25" s="43">
        <v>1</v>
      </c>
      <c r="I25" s="59" t="s">
        <v>91</v>
      </c>
      <c r="J25" s="59" t="s">
        <v>92</v>
      </c>
      <c r="K25" s="54" t="s">
        <v>93</v>
      </c>
      <c r="L25" s="55" t="s">
        <v>27</v>
      </c>
      <c r="M25" s="54" t="s">
        <v>94</v>
      </c>
      <c r="N25" s="44" t="s">
        <v>29</v>
      </c>
      <c r="O25" s="63" t="s">
        <v>30</v>
      </c>
      <c r="P25" s="40"/>
    </row>
    <row r="26" spans="1:16" s="7" customFormat="1" ht="69" customHeight="1">
      <c r="A26" s="34"/>
      <c r="B26" s="43"/>
      <c r="C26" s="43"/>
      <c r="D26" s="43"/>
      <c r="E26" s="43" t="s">
        <v>95</v>
      </c>
      <c r="F26" s="43" t="s">
        <v>54</v>
      </c>
      <c r="G26" s="44" t="s">
        <v>96</v>
      </c>
      <c r="H26" s="43">
        <v>2</v>
      </c>
      <c r="I26" s="59" t="s">
        <v>91</v>
      </c>
      <c r="J26" s="59" t="s">
        <v>92</v>
      </c>
      <c r="K26" s="54" t="s">
        <v>93</v>
      </c>
      <c r="L26" s="55" t="s">
        <v>27</v>
      </c>
      <c r="M26" s="54" t="s">
        <v>94</v>
      </c>
      <c r="N26" s="44" t="s">
        <v>34</v>
      </c>
      <c r="O26" s="63" t="s">
        <v>30</v>
      </c>
      <c r="P26" s="40"/>
    </row>
    <row r="27" spans="1:16" s="7" customFormat="1" ht="87.75" customHeight="1">
      <c r="A27" s="34"/>
      <c r="B27" s="43"/>
      <c r="C27" s="43"/>
      <c r="D27" s="43"/>
      <c r="E27" s="43" t="s">
        <v>97</v>
      </c>
      <c r="F27" s="43" t="s">
        <v>54</v>
      </c>
      <c r="G27" s="44" t="s">
        <v>96</v>
      </c>
      <c r="H27" s="43">
        <v>2</v>
      </c>
      <c r="I27" s="59" t="s">
        <v>91</v>
      </c>
      <c r="J27" s="59" t="s">
        <v>92</v>
      </c>
      <c r="K27" s="54" t="s">
        <v>93</v>
      </c>
      <c r="L27" s="55" t="s">
        <v>27</v>
      </c>
      <c r="M27" s="54" t="s">
        <v>94</v>
      </c>
      <c r="N27" s="44" t="s">
        <v>36</v>
      </c>
      <c r="O27" s="63" t="s">
        <v>30</v>
      </c>
      <c r="P27" s="64"/>
    </row>
    <row r="28" spans="1:16" s="7" customFormat="1" ht="82.5" customHeight="1">
      <c r="A28" s="8"/>
      <c r="B28" s="8"/>
      <c r="C28"/>
      <c r="D28"/>
      <c r="E28" s="8"/>
      <c r="F28" s="8"/>
      <c r="G28"/>
      <c r="H28" s="8">
        <f>SUM(H7:H27)</f>
        <v>25</v>
      </c>
      <c r="I28" s="8"/>
      <c r="J28" s="8"/>
      <c r="K28" s="8"/>
      <c r="L28" s="8"/>
      <c r="M28" s="8"/>
      <c r="N28" s="9"/>
      <c r="O28"/>
      <c r="P28"/>
    </row>
    <row r="29" spans="1:16" s="7" customFormat="1" ht="73.5" customHeight="1">
      <c r="A29" s="8"/>
      <c r="B29" s="8"/>
      <c r="C29"/>
      <c r="D29"/>
      <c r="E29" s="8"/>
      <c r="F29" s="8"/>
      <c r="G29"/>
      <c r="H29" s="8"/>
      <c r="I29" s="8"/>
      <c r="J29" s="8"/>
      <c r="K29" s="8"/>
      <c r="L29" s="8"/>
      <c r="M29" s="8"/>
      <c r="N29" s="9"/>
      <c r="O29"/>
      <c r="P29"/>
    </row>
    <row r="30" spans="1:16" s="7" customFormat="1" ht="84" customHeight="1">
      <c r="A30" s="8"/>
      <c r="B30" s="8"/>
      <c r="C30"/>
      <c r="D30"/>
      <c r="E30" s="8"/>
      <c r="F30" s="8"/>
      <c r="G30"/>
      <c r="H30" s="8"/>
      <c r="I30" s="8"/>
      <c r="J30" s="8"/>
      <c r="K30" s="8"/>
      <c r="L30" s="8"/>
      <c r="M30" s="8"/>
      <c r="N30" s="9"/>
      <c r="O30"/>
      <c r="P30"/>
    </row>
    <row r="31" spans="1:16" s="4" customFormat="1" ht="111.75" customHeight="1">
      <c r="A31" s="8"/>
      <c r="B31" s="8"/>
      <c r="C31"/>
      <c r="D31"/>
      <c r="E31" s="8"/>
      <c r="F31" s="8"/>
      <c r="G31"/>
      <c r="H31" s="8"/>
      <c r="I31" s="8"/>
      <c r="J31" s="8"/>
      <c r="K31" s="8"/>
      <c r="L31" s="8"/>
      <c r="M31" s="8"/>
      <c r="N31" s="9"/>
      <c r="O31"/>
      <c r="P31"/>
    </row>
    <row r="32" spans="1:16" s="7" customFormat="1" ht="90" customHeight="1">
      <c r="A32" s="8"/>
      <c r="B32" s="8"/>
      <c r="C32"/>
      <c r="D32"/>
      <c r="E32" s="8"/>
      <c r="F32" s="8"/>
      <c r="G32"/>
      <c r="H32" s="8"/>
      <c r="I32" s="8"/>
      <c r="J32" s="8"/>
      <c r="K32" s="8"/>
      <c r="L32" s="8"/>
      <c r="M32" s="8"/>
      <c r="N32" s="9"/>
      <c r="O32"/>
      <c r="P32"/>
    </row>
    <row r="33" ht="78" customHeight="1"/>
    <row r="34" ht="81" customHeight="1"/>
    <row r="35" ht="55.5" customHeight="1"/>
  </sheetData>
  <sheetProtection/>
  <mergeCells count="43">
    <mergeCell ref="A2:P2"/>
    <mergeCell ref="A3:P3"/>
    <mergeCell ref="I4:N4"/>
    <mergeCell ref="A4:A6"/>
    <mergeCell ref="A7:A10"/>
    <mergeCell ref="A12:A13"/>
    <mergeCell ref="A14:A17"/>
    <mergeCell ref="A18:A19"/>
    <mergeCell ref="A20:A24"/>
    <mergeCell ref="A25:A27"/>
    <mergeCell ref="B4:B6"/>
    <mergeCell ref="B7:B11"/>
    <mergeCell ref="B12:B13"/>
    <mergeCell ref="B14:B17"/>
    <mergeCell ref="B18:B19"/>
    <mergeCell ref="B20:B24"/>
    <mergeCell ref="B25:B27"/>
    <mergeCell ref="C4:C6"/>
    <mergeCell ref="C7:C11"/>
    <mergeCell ref="C12:C13"/>
    <mergeCell ref="C14:C17"/>
    <mergeCell ref="C18:C19"/>
    <mergeCell ref="C20:C24"/>
    <mergeCell ref="C25:C27"/>
    <mergeCell ref="D4:D6"/>
    <mergeCell ref="D7:D11"/>
    <mergeCell ref="D12:D13"/>
    <mergeCell ref="D14:D17"/>
    <mergeCell ref="D18:D19"/>
    <mergeCell ref="D20:D24"/>
    <mergeCell ref="D25:D27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</mergeCells>
  <printOptions/>
  <pageMargins left="0.700694444444445" right="0.700694444444445" top="0.590277777777778" bottom="0.590277777777778" header="0.298611111111111" footer="0.39305555555555605"/>
  <pageSetup horizontalDpi="600" verticalDpi="600" orientation="landscape" paperSize="9" scale="55"/>
  <headerFooter>
    <oddFooter>&amp;C第 &amp;P 页，共 &amp;N 页</oddFooter>
  </headerFooter>
  <rowBreaks count="2" manualBreakCount="2">
    <brk id="13" max="1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2022-03-14T20:08:00Z</cp:lastPrinted>
  <dcterms:created xsi:type="dcterms:W3CDTF">2020-11-15T17:04:00Z</dcterms:created>
  <dcterms:modified xsi:type="dcterms:W3CDTF">2022-04-07T21:33:20Z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46D4DE80CC6846FA83FD2964CCB2A23A</vt:lpwstr>
  </property>
  <property fmtid="{D5CDD505-2E9C-101B-9397-08002B2CF9AE}" pid="5" name="퀀_generated_2.-2147483648">
    <vt:i4>2052</vt:i4>
  </property>
</Properties>
</file>