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体检名册" sheetId="2" r:id="rId2"/>
  </sheets>
  <externalReferences>
    <externalReference r:id="rId5"/>
    <externalReference r:id="rId6"/>
  </externalReferences>
  <definedNames>
    <definedName name="_xlnm._FilterDatabase" localSheetId="1" hidden="1">'体检名册'!$A$2:$Z$116</definedName>
    <definedName name="_xlfn.COUNTIFS" hidden="1">#NAME?</definedName>
    <definedName name="Print_Area_MI">#REF!</definedName>
    <definedName name="_xlnm.Print_Titles" localSheetId="1">'体检名册'!$2:$2</definedName>
    <definedName name="半熟练工">'[1]材料'!$D$5</definedName>
    <definedName name="高级工">'[1]材料'!$D$3</definedName>
    <definedName name="주택사업본부">#REF!</definedName>
    <definedName name="철구사업본부">#REF!</definedName>
    <definedName name="普工">'[1]材料'!$D$6</definedName>
    <definedName name="熟练工">'[1]材料'!$D$4</definedName>
    <definedName name="水">'[1]材料'!$D$336</definedName>
    <definedName name="投标时间">'[1]材料'!$C$2</definedName>
  </definedNames>
  <calcPr fullCalcOnLoad="1"/>
</workbook>
</file>

<file path=xl/sharedStrings.xml><?xml version="1.0" encoding="utf-8"?>
<sst xmlns="http://schemas.openxmlformats.org/spreadsheetml/2006/main" count="1359" uniqueCount="679">
  <si>
    <t>2012103</t>
  </si>
  <si>
    <t>2012107</t>
  </si>
  <si>
    <t>2012112</t>
  </si>
  <si>
    <t>2012119</t>
  </si>
  <si>
    <t>2012123</t>
  </si>
  <si>
    <t>2012126</t>
  </si>
  <si>
    <t>2012128</t>
  </si>
  <si>
    <t>2012130</t>
  </si>
  <si>
    <t>2012135</t>
  </si>
  <si>
    <t>2012136</t>
  </si>
  <si>
    <t>2012137</t>
  </si>
  <si>
    <t>2012141</t>
  </si>
  <si>
    <t>2012143</t>
  </si>
  <si>
    <t>2012146</t>
  </si>
  <si>
    <t>2012153</t>
  </si>
  <si>
    <t>2012155</t>
  </si>
  <si>
    <t>2012156</t>
  </si>
  <si>
    <t>2012160</t>
  </si>
  <si>
    <t>2012167</t>
  </si>
  <si>
    <t>2012168</t>
  </si>
  <si>
    <t>2012174</t>
  </si>
  <si>
    <t>2012177</t>
  </si>
  <si>
    <t>2012180</t>
  </si>
  <si>
    <t>2012185</t>
  </si>
  <si>
    <t>2012187</t>
  </si>
  <si>
    <t>2012188</t>
  </si>
  <si>
    <t>2012189</t>
  </si>
  <si>
    <t>2012191</t>
  </si>
  <si>
    <t>2012001</t>
  </si>
  <si>
    <t>金沙一中</t>
  </si>
  <si>
    <t>金沙二中</t>
  </si>
  <si>
    <t>02</t>
  </si>
  <si>
    <t>金沙县逸夫中学</t>
  </si>
  <si>
    <t>03</t>
  </si>
  <si>
    <t>金沙五中</t>
  </si>
  <si>
    <t>04</t>
  </si>
  <si>
    <t>金沙五中</t>
  </si>
  <si>
    <t>城关中学</t>
  </si>
  <si>
    <t>05</t>
  </si>
  <si>
    <t>06</t>
  </si>
  <si>
    <t>数学学科面试室</t>
  </si>
  <si>
    <t>07</t>
  </si>
  <si>
    <t>08</t>
  </si>
  <si>
    <t>英语学科面试室</t>
  </si>
  <si>
    <t>历史学科面试室</t>
  </si>
  <si>
    <t>金沙一中</t>
  </si>
  <si>
    <t>城关中学</t>
  </si>
  <si>
    <t>政治学科面试室</t>
  </si>
  <si>
    <t>地理学科面试室</t>
  </si>
  <si>
    <t>金沙县第二职业高级中学</t>
  </si>
  <si>
    <t>职教中心</t>
  </si>
  <si>
    <t>舞蹈学</t>
  </si>
  <si>
    <t>金沙县第二职业高级中学</t>
  </si>
  <si>
    <t>音乐学科</t>
  </si>
  <si>
    <t>张秀芳</t>
  </si>
  <si>
    <t>山西省洪洞县</t>
  </si>
  <si>
    <t>142625198806171749</t>
  </si>
  <si>
    <t>邹均</t>
  </si>
  <si>
    <t>1984.1</t>
  </si>
  <si>
    <t>522130198401145213</t>
  </si>
  <si>
    <t>赵登梅</t>
  </si>
  <si>
    <t>19900423</t>
  </si>
  <si>
    <t>贵州省开阳县</t>
  </si>
  <si>
    <t>52012119900423602x</t>
  </si>
  <si>
    <t>陈红英</t>
  </si>
  <si>
    <t>1989年9月10日</t>
  </si>
  <si>
    <t>贵州省黔西南州贞丰县</t>
  </si>
  <si>
    <t>522325198909100884</t>
  </si>
  <si>
    <t>李乾勇</t>
  </si>
  <si>
    <t>1988.03</t>
  </si>
  <si>
    <t>贵州六枝</t>
  </si>
  <si>
    <t>520203198803182011</t>
  </si>
  <si>
    <t>1989.08</t>
  </si>
  <si>
    <t>邱宇</t>
  </si>
  <si>
    <t>1990-1</t>
  </si>
  <si>
    <t>522428199001223015</t>
  </si>
  <si>
    <t>何龙</t>
  </si>
  <si>
    <t>1988-10</t>
  </si>
  <si>
    <t>贵州余庆</t>
  </si>
  <si>
    <t>522129198810181017</t>
  </si>
  <si>
    <t>杨克娟</t>
  </si>
  <si>
    <t>1988.6.28</t>
  </si>
  <si>
    <t>安顺</t>
  </si>
  <si>
    <t>522530198806280925</t>
  </si>
  <si>
    <t>沈红艳</t>
  </si>
  <si>
    <t>522121198904034447</t>
  </si>
  <si>
    <t>报名
序号</t>
  </si>
  <si>
    <t>龚晓芳</t>
  </si>
  <si>
    <t>共产党员</t>
  </si>
  <si>
    <t>522227198710084829</t>
  </si>
  <si>
    <t>刘丹</t>
  </si>
  <si>
    <t>522132198908280943</t>
  </si>
  <si>
    <t>徐铭</t>
  </si>
  <si>
    <t>1987年  1月</t>
  </si>
  <si>
    <t>2011年   7月</t>
  </si>
  <si>
    <t>52242419870107302X</t>
  </si>
  <si>
    <t>2012-07</t>
  </si>
  <si>
    <t>田燕燕</t>
  </si>
  <si>
    <t>1989年7月</t>
  </si>
  <si>
    <t>522225198907157566</t>
  </si>
  <si>
    <t>陈芳东</t>
  </si>
  <si>
    <t>甘肃甘谷</t>
  </si>
  <si>
    <t>620523198706272037</t>
  </si>
  <si>
    <t>序号</t>
  </si>
  <si>
    <t>备注</t>
  </si>
  <si>
    <t>布依</t>
  </si>
  <si>
    <t>仡佬</t>
  </si>
  <si>
    <t>民族</t>
  </si>
  <si>
    <t>姓名</t>
  </si>
  <si>
    <t>性别</t>
  </si>
  <si>
    <t>户籍地</t>
  </si>
  <si>
    <t>生源地</t>
  </si>
  <si>
    <t>学历</t>
  </si>
  <si>
    <t>毕业时间</t>
  </si>
  <si>
    <t>身份证号码</t>
  </si>
  <si>
    <t>出生
年月</t>
  </si>
  <si>
    <t>政治
面貌</t>
  </si>
  <si>
    <t>参加工作时间</t>
  </si>
  <si>
    <t>职位代码</t>
  </si>
  <si>
    <t>婚姻状况</t>
  </si>
  <si>
    <t>现工作单位</t>
  </si>
  <si>
    <t>所学专业</t>
  </si>
  <si>
    <t>毕业院校</t>
  </si>
  <si>
    <t>男</t>
  </si>
  <si>
    <t>汉</t>
  </si>
  <si>
    <t>未婚</t>
  </si>
  <si>
    <t>贵州金沙</t>
  </si>
  <si>
    <t>本科</t>
  </si>
  <si>
    <t>团员</t>
  </si>
  <si>
    <t>黔南民族师范学院</t>
  </si>
  <si>
    <t>美术学</t>
  </si>
  <si>
    <t>无</t>
  </si>
  <si>
    <t>预备党员</t>
  </si>
  <si>
    <t>否</t>
  </si>
  <si>
    <t>2012.6</t>
  </si>
  <si>
    <t>男</t>
  </si>
  <si>
    <t>未婚</t>
  </si>
  <si>
    <t>贵州师范大学</t>
  </si>
  <si>
    <t>女</t>
  </si>
  <si>
    <t>汉</t>
  </si>
  <si>
    <t>本科</t>
  </si>
  <si>
    <t>2012年6月</t>
  </si>
  <si>
    <t>无</t>
  </si>
  <si>
    <t>团员</t>
  </si>
  <si>
    <t>刘婷</t>
  </si>
  <si>
    <t>女</t>
  </si>
  <si>
    <t>1989年12月</t>
  </si>
  <si>
    <t>共青团员</t>
  </si>
  <si>
    <t>贵州省绥阳县</t>
  </si>
  <si>
    <t>重庆师范大学</t>
  </si>
  <si>
    <t>英语（师范）</t>
  </si>
  <si>
    <t>2012年07月</t>
  </si>
  <si>
    <t>522123198912012021</t>
  </si>
  <si>
    <t>2012年7月</t>
  </si>
  <si>
    <t>职教中心</t>
  </si>
  <si>
    <t>贵州大学</t>
  </si>
  <si>
    <t>金沙一中</t>
  </si>
  <si>
    <t>否</t>
  </si>
  <si>
    <t>贵州师范大学</t>
  </si>
  <si>
    <t>金沙县逸夫中学</t>
  </si>
  <si>
    <t>贵州省湄潭县</t>
  </si>
  <si>
    <t>物理学</t>
  </si>
  <si>
    <t>1989-04-27</t>
  </si>
  <si>
    <t>贵州六盘水</t>
  </si>
  <si>
    <t>六盘水市钟山区</t>
  </si>
  <si>
    <t>地理科学</t>
  </si>
  <si>
    <t>522422198904270012</t>
  </si>
  <si>
    <t>贵州省贵阳市</t>
  </si>
  <si>
    <t>女</t>
  </si>
  <si>
    <t>汉</t>
  </si>
  <si>
    <t>1988年8月</t>
  </si>
  <si>
    <t>团员</t>
  </si>
  <si>
    <t>否</t>
  </si>
  <si>
    <t>贵州习水</t>
  </si>
  <si>
    <t>贵州师范大学</t>
  </si>
  <si>
    <t>历史系</t>
  </si>
  <si>
    <t>2012年7月</t>
  </si>
  <si>
    <t>522132198808012220</t>
  </si>
  <si>
    <t>物理学</t>
  </si>
  <si>
    <t>贵阳学院</t>
  </si>
  <si>
    <t>音乐学</t>
  </si>
  <si>
    <t>汉</t>
  </si>
  <si>
    <t>未婚</t>
  </si>
  <si>
    <t>本科</t>
  </si>
  <si>
    <t>女</t>
  </si>
  <si>
    <t>团员</t>
  </si>
  <si>
    <t>贵州师范大学</t>
  </si>
  <si>
    <t>2012.06</t>
  </si>
  <si>
    <t>肖芹</t>
  </si>
  <si>
    <t>1990/5/28</t>
  </si>
  <si>
    <t>贵州习水</t>
  </si>
  <si>
    <t>汉语言文学</t>
  </si>
  <si>
    <t>2012年</t>
  </si>
  <si>
    <t>522132199005282221</t>
  </si>
  <si>
    <t>01</t>
  </si>
  <si>
    <t>01</t>
  </si>
  <si>
    <t>02</t>
  </si>
  <si>
    <t>黄朝</t>
  </si>
  <si>
    <t>朱大红</t>
  </si>
  <si>
    <t>金沙一中</t>
  </si>
  <si>
    <t>美术</t>
  </si>
  <si>
    <t>金沙一中</t>
  </si>
  <si>
    <t>2012003</t>
  </si>
  <si>
    <t>2012005</t>
  </si>
  <si>
    <t>金沙二中</t>
  </si>
  <si>
    <t>周丽红</t>
  </si>
  <si>
    <t>431224198909021647</t>
  </si>
  <si>
    <t>遵义师范学院</t>
  </si>
  <si>
    <t>凯里学院</t>
  </si>
  <si>
    <t>丁乾坤</t>
  </si>
  <si>
    <t>贵州大学艺术学院</t>
  </si>
  <si>
    <t>绘画专业</t>
  </si>
  <si>
    <t>522622198810034511</t>
  </si>
  <si>
    <t>2012015</t>
  </si>
  <si>
    <t>金沙县逸夫中学</t>
  </si>
  <si>
    <t>张怡和</t>
  </si>
  <si>
    <t>522424198801220031</t>
  </si>
  <si>
    <t>2012019</t>
  </si>
  <si>
    <t>金沙县第二职业高级中学</t>
  </si>
  <si>
    <t>2012021</t>
  </si>
  <si>
    <t>孙飞</t>
  </si>
  <si>
    <t>522129198706183530</t>
  </si>
  <si>
    <t>代高丽</t>
  </si>
  <si>
    <t>522424198810122222</t>
  </si>
  <si>
    <t>2012027</t>
  </si>
  <si>
    <t>音乐</t>
  </si>
  <si>
    <t>罗华兵</t>
  </si>
  <si>
    <t>522424198704190619</t>
  </si>
  <si>
    <t>2012031</t>
  </si>
  <si>
    <t>2012033</t>
  </si>
  <si>
    <t>刘露</t>
  </si>
  <si>
    <t>522424198704282425</t>
  </si>
  <si>
    <t>2012039</t>
  </si>
  <si>
    <t>何进</t>
  </si>
  <si>
    <t>522424198707014434</t>
  </si>
  <si>
    <t>2012049</t>
  </si>
  <si>
    <t>陈绍兴</t>
  </si>
  <si>
    <t>52242419880723221X</t>
  </si>
  <si>
    <t>2012051</t>
  </si>
  <si>
    <t>李德由</t>
  </si>
  <si>
    <t>522130198610283639</t>
  </si>
  <si>
    <t>2012053</t>
  </si>
  <si>
    <t>2012055</t>
  </si>
  <si>
    <t>美术学科</t>
  </si>
  <si>
    <t>报考单位</t>
  </si>
  <si>
    <t>学科</t>
  </si>
  <si>
    <t>专业测试成绩</t>
  </si>
  <si>
    <t>总成绩</t>
  </si>
  <si>
    <t>金沙一中</t>
  </si>
  <si>
    <t>2012006</t>
  </si>
  <si>
    <t>2012008</t>
  </si>
  <si>
    <t>2012010</t>
  </si>
  <si>
    <t>2012012</t>
  </si>
  <si>
    <t>2012016</t>
  </si>
  <si>
    <t>2012018</t>
  </si>
  <si>
    <t>2012026</t>
  </si>
  <si>
    <t>2012036</t>
  </si>
  <si>
    <t>2012038</t>
  </si>
  <si>
    <t>2012044</t>
  </si>
  <si>
    <t>2012046</t>
  </si>
  <si>
    <t>2012050</t>
  </si>
  <si>
    <t>2012052</t>
  </si>
  <si>
    <t>2012061</t>
  </si>
  <si>
    <t>2012067</t>
  </si>
  <si>
    <t>2012068</t>
  </si>
  <si>
    <t>2012069</t>
  </si>
  <si>
    <t>2012072</t>
  </si>
  <si>
    <t>2012074</t>
  </si>
  <si>
    <t>2012075</t>
  </si>
  <si>
    <t>2012077</t>
  </si>
  <si>
    <t>2012078</t>
  </si>
  <si>
    <t>2012082</t>
  </si>
  <si>
    <t>2012083</t>
  </si>
  <si>
    <t>2012084</t>
  </si>
  <si>
    <t>2012088</t>
  </si>
  <si>
    <t>2012089</t>
  </si>
  <si>
    <t>2012092</t>
  </si>
  <si>
    <t>2012094</t>
  </si>
  <si>
    <t>2012097</t>
  </si>
  <si>
    <t>2012098</t>
  </si>
  <si>
    <t>2012099</t>
  </si>
  <si>
    <t>2012100</t>
  </si>
  <si>
    <t>2012101</t>
  </si>
  <si>
    <t>李康模</t>
  </si>
  <si>
    <t>苗</t>
  </si>
  <si>
    <t>1986、12</t>
  </si>
  <si>
    <t>贵州省务川县</t>
  </si>
  <si>
    <t>历史</t>
  </si>
  <si>
    <t>2012、7</t>
  </si>
  <si>
    <t>522126198612201516</t>
  </si>
  <si>
    <t>胡双艳</t>
  </si>
  <si>
    <t>1990年2月</t>
  </si>
  <si>
    <t>毕节市</t>
  </si>
  <si>
    <t>应用心理学</t>
  </si>
  <si>
    <t>2012年7月</t>
  </si>
  <si>
    <t>522401199002106822</t>
  </si>
  <si>
    <t>汉</t>
  </si>
  <si>
    <t>本科</t>
  </si>
  <si>
    <t>贵州师范大学</t>
  </si>
  <si>
    <t>女</t>
  </si>
  <si>
    <t>未婚</t>
  </si>
  <si>
    <t>杨梅</t>
  </si>
  <si>
    <t>1988.8</t>
  </si>
  <si>
    <t>团员</t>
  </si>
  <si>
    <t>黔西</t>
  </si>
  <si>
    <t>历史学</t>
  </si>
  <si>
    <t>2012.7</t>
  </si>
  <si>
    <t>522423198808235627</t>
  </si>
  <si>
    <t>王敏</t>
  </si>
  <si>
    <t>1990年10月</t>
  </si>
  <si>
    <t>贵州正安</t>
  </si>
  <si>
    <t>历史学</t>
  </si>
  <si>
    <t>522124199010252027</t>
  </si>
  <si>
    <t>洪光净</t>
  </si>
  <si>
    <t>87.01.08</t>
  </si>
  <si>
    <t>遵义市</t>
  </si>
  <si>
    <t>522101198701086858</t>
  </si>
  <si>
    <t>男</t>
  </si>
  <si>
    <t>团员</t>
  </si>
  <si>
    <t>未婚</t>
  </si>
  <si>
    <t>本科</t>
  </si>
  <si>
    <t>仇治开</t>
  </si>
  <si>
    <t>汉</t>
  </si>
  <si>
    <t>1986.6</t>
  </si>
  <si>
    <t>贵州省贵阳市</t>
  </si>
  <si>
    <t>贵州省仁怀市</t>
  </si>
  <si>
    <t>贵州师范大学</t>
  </si>
  <si>
    <t>物理学</t>
  </si>
  <si>
    <t>2012.6</t>
  </si>
  <si>
    <t>522130198606034859</t>
  </si>
  <si>
    <t>肖访</t>
  </si>
  <si>
    <t>1988.09</t>
  </si>
  <si>
    <t>历史学</t>
  </si>
  <si>
    <t>2012.07</t>
  </si>
  <si>
    <t>522130198809072097</t>
  </si>
  <si>
    <t>女</t>
  </si>
  <si>
    <t>贵州省遵义县</t>
  </si>
  <si>
    <t>汉语言文学</t>
  </si>
  <si>
    <t>贵州省桐梓县</t>
  </si>
  <si>
    <t>2012</t>
  </si>
  <si>
    <t>无</t>
  </si>
  <si>
    <t>肖正清</t>
  </si>
  <si>
    <t>1987.1</t>
  </si>
  <si>
    <t>贵州平坝县</t>
  </si>
  <si>
    <t>重庆师范大学</t>
  </si>
  <si>
    <t>生物科学</t>
  </si>
  <si>
    <t>522526198701041448</t>
  </si>
  <si>
    <t>付善兰</t>
  </si>
  <si>
    <t>1990-04-10</t>
  </si>
  <si>
    <t>贵师大</t>
  </si>
  <si>
    <t>2012年7月</t>
  </si>
  <si>
    <t>522122199004100825</t>
  </si>
  <si>
    <t>江西师范大学</t>
  </si>
  <si>
    <t>吴泓彦</t>
  </si>
  <si>
    <t>回</t>
  </si>
  <si>
    <t>1989.11.25</t>
  </si>
  <si>
    <t>贵州遵义县</t>
  </si>
  <si>
    <t>522121198911250041</t>
  </si>
  <si>
    <t>陈洁</t>
  </si>
  <si>
    <t>89年11月13日</t>
  </si>
  <si>
    <t>思想政治教育</t>
  </si>
  <si>
    <t>522121198911133662</t>
  </si>
  <si>
    <t>仡佬</t>
  </si>
  <si>
    <t>思想政治教育</t>
  </si>
  <si>
    <t>刘春兰</t>
  </si>
  <si>
    <t>1988年3月</t>
  </si>
  <si>
    <t>江西南昌</t>
  </si>
  <si>
    <t>江西中医学院</t>
  </si>
  <si>
    <t>中西医结合临床</t>
  </si>
  <si>
    <t>522424198803274826</t>
  </si>
  <si>
    <t>1987.07</t>
  </si>
  <si>
    <t>李玉</t>
  </si>
  <si>
    <t>大连外国语学院</t>
  </si>
  <si>
    <t>英语教育专业</t>
  </si>
  <si>
    <t>522128199002275523</t>
  </si>
  <si>
    <t>冯杨</t>
  </si>
  <si>
    <t>1986.11</t>
  </si>
  <si>
    <t>贵阳市</t>
  </si>
  <si>
    <t>贵州省正安县</t>
  </si>
  <si>
    <t>522124198611190891</t>
  </si>
  <si>
    <t>杨娟</t>
  </si>
  <si>
    <t>1989.5.1</t>
  </si>
  <si>
    <t>云南省曲靖市</t>
  </si>
  <si>
    <t>530322198905010049</t>
  </si>
  <si>
    <t>陈婕</t>
  </si>
  <si>
    <t>1989/02</t>
  </si>
  <si>
    <t>贵州省余庆县</t>
  </si>
  <si>
    <t>天津师范大学</t>
  </si>
  <si>
    <t>历史学</t>
  </si>
  <si>
    <t>2012/07</t>
  </si>
  <si>
    <t>522129198902120043</t>
  </si>
  <si>
    <t>徐成</t>
  </si>
  <si>
    <t>男</t>
  </si>
  <si>
    <t>侗</t>
  </si>
  <si>
    <t>1987年12月</t>
  </si>
  <si>
    <t>团员</t>
  </si>
  <si>
    <t>否</t>
  </si>
  <si>
    <t>贵州石阡县</t>
  </si>
  <si>
    <t>贵州铜仁</t>
  </si>
  <si>
    <t>贵州民族学院音乐舞蹈学院</t>
  </si>
  <si>
    <t>舞蹈学</t>
  </si>
  <si>
    <t>2011年6月</t>
  </si>
  <si>
    <t>无</t>
  </si>
  <si>
    <t>522224198712220012</t>
  </si>
  <si>
    <t>女</t>
  </si>
  <si>
    <t>汉</t>
  </si>
  <si>
    <t>未婚</t>
  </si>
  <si>
    <t>本科</t>
  </si>
  <si>
    <t>语文学科</t>
  </si>
  <si>
    <t>数学学科</t>
  </si>
  <si>
    <t>英语学科</t>
  </si>
  <si>
    <t>历史学科</t>
  </si>
  <si>
    <t>政治学科</t>
  </si>
  <si>
    <t>地理学科</t>
  </si>
  <si>
    <t>物理学科</t>
  </si>
  <si>
    <t>化学学科</t>
  </si>
  <si>
    <t>生物学科</t>
  </si>
  <si>
    <t>信息技术学科</t>
  </si>
  <si>
    <t>体育学科</t>
  </si>
  <si>
    <t>农牧学科</t>
  </si>
  <si>
    <t>财会学科</t>
  </si>
  <si>
    <t>卫生学科</t>
  </si>
  <si>
    <t>心理学科</t>
  </si>
  <si>
    <t>舞蹈学科</t>
  </si>
  <si>
    <t>器乐学科</t>
  </si>
  <si>
    <t>2012.6</t>
  </si>
  <si>
    <t>杨丹丹</t>
  </si>
  <si>
    <t>1990.5</t>
  </si>
  <si>
    <t>重庆</t>
  </si>
  <si>
    <t>金沙</t>
  </si>
  <si>
    <t>重庆师范大学</t>
  </si>
  <si>
    <t>汉语言文学（师范）</t>
  </si>
  <si>
    <t>52242419900523084X</t>
  </si>
  <si>
    <t>本科</t>
  </si>
  <si>
    <t>贵州师范大学</t>
  </si>
  <si>
    <t>女</t>
  </si>
  <si>
    <t>汉</t>
  </si>
  <si>
    <t>否</t>
  </si>
  <si>
    <t>黄敬</t>
  </si>
  <si>
    <t>贵州省织金县</t>
  </si>
  <si>
    <t>动物医学</t>
  </si>
  <si>
    <t>201207</t>
  </si>
  <si>
    <t>522425198708266912</t>
  </si>
  <si>
    <t>贵州遵义</t>
  </si>
  <si>
    <t>谢晨晨</t>
  </si>
  <si>
    <t>面试室</t>
  </si>
  <si>
    <t>语文学科面试室</t>
  </si>
  <si>
    <t>物理学科面试室</t>
  </si>
  <si>
    <t>化学学科面试室</t>
  </si>
  <si>
    <t>生物学科面试室</t>
  </si>
  <si>
    <t>信息技术学科面试室</t>
  </si>
  <si>
    <t>体育学科面试室</t>
  </si>
  <si>
    <t>农牧学科面试室</t>
  </si>
  <si>
    <t>财会学科面试室</t>
  </si>
  <si>
    <t>卫生学科面试室</t>
  </si>
  <si>
    <t>心理学科面试室</t>
  </si>
  <si>
    <t>舞蹈学科面试室</t>
  </si>
  <si>
    <t>器乐学科面试室</t>
  </si>
  <si>
    <t>198810</t>
  </si>
  <si>
    <t>党员</t>
  </si>
  <si>
    <t>应用化学</t>
  </si>
  <si>
    <t>201207</t>
  </si>
  <si>
    <t>52210119881004282X</t>
  </si>
  <si>
    <t>谭洪</t>
  </si>
  <si>
    <t>52242419870823122X</t>
  </si>
  <si>
    <t>毕节学院</t>
  </si>
  <si>
    <t>陈正尧</t>
  </si>
  <si>
    <t>522424198807144017</t>
  </si>
  <si>
    <t>男</t>
  </si>
  <si>
    <t>汉</t>
  </si>
  <si>
    <t>团员</t>
  </si>
  <si>
    <t>未婚</t>
  </si>
  <si>
    <t>贵阳学院</t>
  </si>
  <si>
    <t>音乐学</t>
  </si>
  <si>
    <t>女</t>
  </si>
  <si>
    <t>本科</t>
  </si>
  <si>
    <t>数学与应用数学</t>
  </si>
  <si>
    <t>2012.6</t>
  </si>
  <si>
    <t>无</t>
  </si>
  <si>
    <t>苗</t>
  </si>
  <si>
    <t>贵阳</t>
  </si>
  <si>
    <t>贵州师范大学</t>
  </si>
  <si>
    <t>体育教育</t>
  </si>
  <si>
    <t>2012年6月</t>
  </si>
  <si>
    <t>1987.12</t>
  </si>
  <si>
    <t>历史学</t>
  </si>
  <si>
    <t>2012.7</t>
  </si>
  <si>
    <t>物理学</t>
  </si>
  <si>
    <t>未</t>
  </si>
  <si>
    <t>2012.06</t>
  </si>
  <si>
    <t>贵州金沙</t>
  </si>
  <si>
    <t>陈洪</t>
  </si>
  <si>
    <t>1988.12</t>
  </si>
  <si>
    <t>贵州省遵义市</t>
  </si>
  <si>
    <t>重庆师范大学</t>
  </si>
  <si>
    <t>计算机科学与技术（师范）</t>
  </si>
  <si>
    <t>522101198812254623</t>
  </si>
  <si>
    <t>党员</t>
  </si>
  <si>
    <t>中共党员</t>
  </si>
  <si>
    <t>贵州遵义</t>
  </si>
  <si>
    <t>思想政治教育</t>
  </si>
  <si>
    <t>198705</t>
  </si>
  <si>
    <t>201207</t>
  </si>
  <si>
    <t>贵州省贵阳市</t>
  </si>
  <si>
    <t>贵州省湄潭县</t>
  </si>
  <si>
    <t>生物科学</t>
  </si>
  <si>
    <t>土家</t>
  </si>
  <si>
    <t>否</t>
  </si>
  <si>
    <t>贵州省德江县</t>
  </si>
  <si>
    <t>2012</t>
  </si>
  <si>
    <t>群众</t>
  </si>
  <si>
    <t>贵州务川</t>
  </si>
  <si>
    <t>务川县</t>
  </si>
  <si>
    <t>2012、7</t>
  </si>
  <si>
    <t>预备党员</t>
  </si>
  <si>
    <t>贵州贵阳</t>
  </si>
  <si>
    <t>2012年7月</t>
  </si>
  <si>
    <t>张力</t>
  </si>
  <si>
    <t>1988.3</t>
  </si>
  <si>
    <t>共青团员</t>
  </si>
  <si>
    <t>浙江师范大学</t>
  </si>
  <si>
    <t>地理科学</t>
  </si>
  <si>
    <t>522123198803245520</t>
  </si>
  <si>
    <t>2012-06</t>
  </si>
  <si>
    <t>侗</t>
  </si>
  <si>
    <t>葛鑫</t>
  </si>
  <si>
    <t>江西师范大学</t>
  </si>
  <si>
    <t>财务管理</t>
  </si>
  <si>
    <t>201007</t>
  </si>
  <si>
    <t>522424198705120217</t>
  </si>
  <si>
    <t>仡佬</t>
  </si>
  <si>
    <t>贵州省习水县</t>
  </si>
  <si>
    <t>2012.07</t>
  </si>
  <si>
    <t>1988.06</t>
  </si>
  <si>
    <t>汉语言文学</t>
  </si>
  <si>
    <t>贵州省</t>
  </si>
  <si>
    <t>2012年</t>
  </si>
  <si>
    <t>化学</t>
  </si>
  <si>
    <t>贵州省遵义县</t>
  </si>
  <si>
    <t>贵州大学</t>
  </si>
  <si>
    <t>曹睿</t>
  </si>
  <si>
    <t>1989</t>
  </si>
  <si>
    <t>贵州桐梓县</t>
  </si>
  <si>
    <t>英语</t>
  </si>
  <si>
    <t>522122198901070027</t>
  </si>
  <si>
    <t>贵州赫章</t>
  </si>
  <si>
    <t>贵州锦屏</t>
  </si>
  <si>
    <t>布依</t>
  </si>
  <si>
    <t>2012-7</t>
  </si>
  <si>
    <t>贵州习水</t>
  </si>
  <si>
    <t>张梅</t>
  </si>
  <si>
    <t>1988年11月</t>
  </si>
  <si>
    <t>贵州.贵阳</t>
  </si>
  <si>
    <t>贵州.六枝</t>
  </si>
  <si>
    <t>520203198811106369</t>
  </si>
  <si>
    <t>贵州省金沙县</t>
  </si>
  <si>
    <t>兰波</t>
  </si>
  <si>
    <t>贵州清镇</t>
  </si>
  <si>
    <t>520181198712024134</t>
  </si>
  <si>
    <t>陈雪</t>
  </si>
  <si>
    <t>19890205</t>
  </si>
  <si>
    <t>遵义习水</t>
  </si>
  <si>
    <t>522132198902053889</t>
  </si>
  <si>
    <t>2009</t>
  </si>
  <si>
    <t>朱绍云</t>
  </si>
  <si>
    <t>1987.10</t>
  </si>
  <si>
    <t>贵州威宁</t>
  </si>
  <si>
    <t>贵州省威宁县</t>
  </si>
  <si>
    <t>522427198710025619</t>
  </si>
  <si>
    <t>余德海</t>
  </si>
  <si>
    <t>1988-01</t>
  </si>
  <si>
    <t>522725198801250030</t>
  </si>
  <si>
    <t>先昌远</t>
  </si>
  <si>
    <t>1990年2月</t>
  </si>
  <si>
    <t>贵州湄潭</t>
  </si>
  <si>
    <t>522128199002134034</t>
  </si>
  <si>
    <t>1987.6</t>
  </si>
  <si>
    <t>黄啟荣</t>
  </si>
  <si>
    <t>1989.02</t>
  </si>
  <si>
    <t>浙江师范大学化学与生命科学学院</t>
  </si>
  <si>
    <t>532128198902055929</t>
  </si>
  <si>
    <t>贵州思南</t>
  </si>
  <si>
    <t>2012.7.1</t>
  </si>
  <si>
    <t>叶丽萍</t>
  </si>
  <si>
    <t>贵州.贵定</t>
  </si>
  <si>
    <t>522723198806011626</t>
  </si>
  <si>
    <t>温远志</t>
  </si>
  <si>
    <t>1989、7</t>
  </si>
  <si>
    <t>遵义、桐梓</t>
  </si>
  <si>
    <t>522122198907162416</t>
  </si>
  <si>
    <t>2009.7</t>
  </si>
  <si>
    <t>陈丽</t>
  </si>
  <si>
    <t>贵州省水城县</t>
  </si>
  <si>
    <t>520221198803011725</t>
  </si>
  <si>
    <t>贵州省平坝县</t>
  </si>
  <si>
    <t>杨婷</t>
  </si>
  <si>
    <t>201206</t>
  </si>
  <si>
    <t>彝</t>
  </si>
  <si>
    <t>杨锋</t>
  </si>
  <si>
    <t>198909</t>
  </si>
  <si>
    <t>化学（师范类）</t>
  </si>
  <si>
    <t>522424198909232210</t>
  </si>
  <si>
    <t>李泱</t>
  </si>
  <si>
    <t>1988年6月</t>
  </si>
  <si>
    <t>浙江省金华市婺城区</t>
  </si>
  <si>
    <t>贵州省都匀市</t>
  </si>
  <si>
    <t>浙江师范大学人文学院</t>
  </si>
  <si>
    <t>522732198806250041</t>
  </si>
  <si>
    <t>贵州安顺</t>
  </si>
  <si>
    <t>田冬一</t>
  </si>
  <si>
    <t>1989年11</t>
  </si>
  <si>
    <t>湄潭县</t>
  </si>
  <si>
    <t>522128198911111521</t>
  </si>
  <si>
    <t>兰小艳</t>
  </si>
  <si>
    <t>1988.05</t>
  </si>
  <si>
    <t>教育技术学（信息技术）</t>
  </si>
  <si>
    <t>522121198805080042</t>
  </si>
  <si>
    <t>龙立勇</t>
  </si>
  <si>
    <t>1986.4</t>
  </si>
  <si>
    <t>贵阳市白云区</t>
  </si>
  <si>
    <t>20126</t>
  </si>
  <si>
    <t>522628198604047213</t>
  </si>
  <si>
    <t>李波</t>
  </si>
  <si>
    <t>1988年4月</t>
  </si>
  <si>
    <t>贵州普定</t>
  </si>
  <si>
    <t>522527198804180826</t>
  </si>
  <si>
    <t>2010</t>
  </si>
  <si>
    <t>廖汉荣</t>
  </si>
  <si>
    <t>1989.04</t>
  </si>
  <si>
    <t>贵州省贵阳</t>
  </si>
  <si>
    <t>贵州省思南</t>
  </si>
  <si>
    <t>52222519890405721X</t>
  </si>
  <si>
    <t>杨小军</t>
  </si>
  <si>
    <t>198607</t>
  </si>
  <si>
    <t>贵州沿河</t>
  </si>
  <si>
    <t>52222819860721197X</t>
  </si>
  <si>
    <t>徐敏</t>
  </si>
  <si>
    <t>1989-8</t>
  </si>
  <si>
    <t>贵州师范大学数学与计算机科学学院</t>
  </si>
  <si>
    <t>522126198908276517</t>
  </si>
  <si>
    <t>高仕亚</t>
  </si>
  <si>
    <t>86.9</t>
  </si>
  <si>
    <t>522121198609013029</t>
  </si>
  <si>
    <t>余彬</t>
  </si>
  <si>
    <t>1986年9月</t>
  </si>
  <si>
    <t>贵阳市乌当区</t>
  </si>
  <si>
    <t>贵州省织金县</t>
  </si>
  <si>
    <t>522425198609043078</t>
  </si>
  <si>
    <t>舒佳龙</t>
  </si>
  <si>
    <t>1987-4-4</t>
  </si>
  <si>
    <t>贵州省威宁</t>
  </si>
  <si>
    <t>2012-4-4</t>
  </si>
  <si>
    <t>522427198704042834</t>
  </si>
  <si>
    <t>1986年9月4</t>
  </si>
  <si>
    <t>贵州省天柱县</t>
  </si>
  <si>
    <t>成都体育学院</t>
  </si>
  <si>
    <t>2010年7月1</t>
  </si>
  <si>
    <t>522627198609041244</t>
  </si>
  <si>
    <t>贵州省仁怀市</t>
  </si>
  <si>
    <t>胡荣刚</t>
  </si>
  <si>
    <t>贵州省盘县</t>
  </si>
  <si>
    <t>520202198803134750</t>
  </si>
  <si>
    <t>何武坤</t>
  </si>
  <si>
    <t>1990-2-13</t>
  </si>
  <si>
    <t>522424199002133016</t>
  </si>
  <si>
    <t>杨家华</t>
  </si>
  <si>
    <t>1986年1月28日</t>
  </si>
  <si>
    <t>北京体育大学</t>
  </si>
  <si>
    <t>2009年7月1日</t>
  </si>
  <si>
    <t>522627198601280814</t>
  </si>
  <si>
    <t>穆安容</t>
  </si>
  <si>
    <t>1988年3月</t>
  </si>
  <si>
    <t>522132198803068225</t>
  </si>
  <si>
    <t>面试
准考证号</t>
  </si>
  <si>
    <t>肖源</t>
  </si>
  <si>
    <t>522526198807151821</t>
  </si>
  <si>
    <t>金沙县2012年面向社会简化程序公开招聘高中教师成绩登记表</t>
  </si>
  <si>
    <t>金沙县2012年面向社会简化程序公开招聘高中教师体检人员花名册</t>
  </si>
  <si>
    <t>说课
成绩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</si>
</sst>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￥&quot;#,##0;\-&quot;￥&quot;#,##0"/>
    <numFmt numFmtId="178" formatCode="&quot;￥&quot;#,##0;[Red]\-&quot;￥&quot;#,##0"/>
    <numFmt numFmtId="179" formatCode="&quot;￥&quot;#,##0.00;\-&quot;￥&quot;#,##0.00"/>
    <numFmt numFmtId="180" formatCode="&quot;￥&quot;#,##0.00;[Red]\-&quot;￥&quot;#,##0.00"/>
    <numFmt numFmtId="181" formatCode="_-&quot;￥&quot;* #,##0_-;\-&quot;￥&quot;* #,##0_-;_-&quot;￥&quot;* &quot;-&quot;_-;_-@_-"/>
    <numFmt numFmtId="182" formatCode="_-* #,##0_-;\-* #,##0_-;_-* &quot;-&quot;_-;_-@_-"/>
    <numFmt numFmtId="183" formatCode="_-&quot;￥&quot;* #,##0.00_-;\-&quot;￥&quot;* #,##0.00_-;_-&quot;￥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_ * #,##0_ ;_ * \-#,##0_ ;_ * &quot;-&quot;??_ ;_ @_ "/>
    <numFmt numFmtId="191" formatCode="0.00_);[Red]\(0.00\)"/>
    <numFmt numFmtId="192" formatCode="#,##0_ "/>
    <numFmt numFmtId="193" formatCode="0.00;_ﰀ"/>
    <numFmt numFmtId="194" formatCode="_(&quot;$&quot;* #,##0_);_(&quot;$&quot;* \(#,##0\);_(&quot;$&quot;* &quot;-&quot;??_);_(@_)"/>
    <numFmt numFmtId="195" formatCode="mmm\ dd\,\ yy"/>
    <numFmt numFmtId="196" formatCode="_(&quot;$&quot;* #,##0.0_);_(&quot;$&quot;* \(#,##0.0\);_(&quot;$&quot;* &quot;-&quot;??_);_(@_)"/>
    <numFmt numFmtId="197" formatCode="mm/dd/yy_)"/>
    <numFmt numFmtId="198" formatCode="0_);[Red]\(0\)"/>
    <numFmt numFmtId="199" formatCode="yyyy&quot;年&quot;m&quot;月&quot;;@"/>
  </numFmts>
  <fonts count="35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top"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0" borderId="0">
      <alignment/>
      <protection/>
    </xf>
    <xf numFmtId="38" fontId="8" fillId="16" borderId="0" applyNumberFormat="0" applyBorder="0" applyAlignment="0" applyProtection="0"/>
    <xf numFmtId="10" fontId="8" fillId="17" borderId="1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1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18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1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16" borderId="9" applyNumberFormat="0" applyAlignment="0" applyProtection="0"/>
    <xf numFmtId="0" fontId="31" fillId="7" borderId="6" applyNumberFormat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91" fontId="2" fillId="0" borderId="1" xfId="0" applyNumberFormat="1" applyFont="1" applyBorder="1" applyAlignment="1">
      <alignment horizontal="center" vertical="center" wrapText="1"/>
    </xf>
    <xf numFmtId="191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91" fontId="2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17" borderId="1" xfId="0" applyFont="1" applyFill="1" applyBorder="1" applyAlignment="1">
      <alignment/>
    </xf>
    <xf numFmtId="0" fontId="2" fillId="17" borderId="1" xfId="0" applyFont="1" applyFill="1" applyBorder="1" applyAlignment="1">
      <alignment horizontal="center" vertical="center" wrapText="1"/>
    </xf>
    <xf numFmtId="49" fontId="2" fillId="17" borderId="1" xfId="0" applyNumberFormat="1" applyFont="1" applyFill="1" applyBorder="1" applyAlignment="1">
      <alignment horizontal="center" vertical="center" wrapText="1"/>
    </xf>
    <xf numFmtId="49" fontId="2" fillId="17" borderId="1" xfId="0" applyNumberFormat="1" applyFont="1" applyFill="1" applyBorder="1" applyAlignment="1">
      <alignment horizontal="justify" vertical="center" wrapText="1"/>
    </xf>
    <xf numFmtId="0" fontId="2" fillId="17" borderId="1" xfId="0" applyFont="1" applyFill="1" applyBorder="1" applyAlignment="1">
      <alignment vertical="center"/>
    </xf>
    <xf numFmtId="191" fontId="2" fillId="17" borderId="1" xfId="0" applyNumberFormat="1" applyFont="1" applyFill="1" applyBorder="1" applyAlignment="1">
      <alignment horizontal="justify" vertical="center" wrapText="1"/>
    </xf>
    <xf numFmtId="191" fontId="2" fillId="0" borderId="1" xfId="0" applyNumberFormat="1" applyFont="1" applyBorder="1" applyAlignment="1">
      <alignment horizontal="left"/>
    </xf>
    <xf numFmtId="49" fontId="34" fillId="0" borderId="1" xfId="0" applyNumberFormat="1" applyFont="1" applyBorder="1" applyAlignment="1">
      <alignment horizontal="justify" vertical="center" wrapText="1"/>
    </xf>
    <xf numFmtId="191" fontId="2" fillId="17" borderId="1" xfId="0" applyNumberFormat="1" applyFont="1" applyFill="1" applyBorder="1" applyAlignment="1">
      <alignment horizontal="left"/>
    </xf>
    <xf numFmtId="49" fontId="34" fillId="17" borderId="1" xfId="0" applyNumberFormat="1" applyFont="1" applyFill="1" applyBorder="1" applyAlignment="1">
      <alignment horizontal="justify" vertical="center" wrapText="1"/>
    </xf>
    <xf numFmtId="0" fontId="33" fillId="0" borderId="0" xfId="0" applyFont="1" applyAlignment="1">
      <alignment horizontal="center" vertical="center" wrapText="1"/>
    </xf>
  </cellXfs>
  <cellStyles count="82">
    <cellStyle name="Normal" xfId="0"/>
    <cellStyle name="_Book1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e鯪9Y_x000B_" xfId="35"/>
    <cellStyle name="Grey" xfId="36"/>
    <cellStyle name="Input [yellow]" xfId="37"/>
    <cellStyle name="Normal - Style1" xfId="38"/>
    <cellStyle name="Normal_0105第二套审计报表定稿" xfId="39"/>
    <cellStyle name="Percent [2]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差_Book1" xfId="48"/>
    <cellStyle name="差_Book1_1" xfId="49"/>
    <cellStyle name="常规 2" xfId="50"/>
    <cellStyle name="常规 2 2" xfId="51"/>
    <cellStyle name="常规 2_Book1" xfId="52"/>
    <cellStyle name="常规 3" xfId="53"/>
    <cellStyle name="常规 4" xfId="54"/>
    <cellStyle name="Hyperlink" xfId="55"/>
    <cellStyle name="好" xfId="56"/>
    <cellStyle name="好_Book1" xfId="57"/>
    <cellStyle name="好_Book1_1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콤마 [0]_BOILER-CO1" xfId="67"/>
    <cellStyle name="콤마_BOILER-CO1" xfId="68"/>
    <cellStyle name="통화 [0]_BOILER-CO1" xfId="69"/>
    <cellStyle name="통화_BOILER-CO1" xfId="70"/>
    <cellStyle name="표준_0N-HANDLING " xfId="71"/>
    <cellStyle name="霓付 [0]_97MBO" xfId="72"/>
    <cellStyle name="霓付_97MBO" xfId="73"/>
    <cellStyle name="烹拳 [0]_97MBO" xfId="74"/>
    <cellStyle name="烹拳_97MBO" xfId="75"/>
    <cellStyle name="普通_ 白土" xfId="76"/>
    <cellStyle name="千分位[0]_ 白土" xfId="77"/>
    <cellStyle name="千分位_ 白土" xfId="78"/>
    <cellStyle name="千位[0]_laroux" xfId="79"/>
    <cellStyle name="千位_laroux" xfId="80"/>
    <cellStyle name="Comma" xfId="81"/>
    <cellStyle name="Comma [0]" xfId="82"/>
    <cellStyle name="钎霖_laroux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样式 1" xfId="93"/>
    <cellStyle name="Followed Hyperlink" xfId="94"/>
    <cellStyle name="注释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31243;&#31639;&#31295;\wsl\bf\&#26500;&#30382;&#28393;&#24341;&#27700;&#21457;&#30005;&#31995;&#32479;\&#26500;&#30382;&#28393;&#24341;&#27700;&#21457;&#30005;&#31995;&#32479;&#65288;&#21407;&#3129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  <sheetName val="台时"/>
      <sheetName val="材料"/>
      <sheetName val="工程量清单1"/>
      <sheetName val="工程量清单2"/>
      <sheetName val="钢管加工厂"/>
      <sheetName val="压力钢管制作单价"/>
      <sheetName val="安装单价2"/>
      <sheetName val="安装单价"/>
      <sheetName val="单价L"/>
      <sheetName val="单价2"/>
      <sheetName val="Sheet2"/>
      <sheetName val="Sheet4"/>
      <sheetName val="单价n2"/>
      <sheetName val="单价n3"/>
      <sheetName val="单价n1"/>
      <sheetName val="单价X"/>
      <sheetName val="单价1"/>
      <sheetName val="报价汇总表"/>
      <sheetName val="总价单价"/>
      <sheetName val="报价基础"/>
      <sheetName val="主材价计算"/>
      <sheetName val="台时汇总"/>
      <sheetName val="单价汇总"/>
      <sheetName val="运杂费汇总"/>
      <sheetName val="进退场费"/>
      <sheetName val="资金流"/>
      <sheetName val="材料用量"/>
      <sheetName val="取费"/>
      <sheetName val="素砼单价"/>
      <sheetName val="工时费"/>
    </sheetNames>
    <sheetDataSet>
      <sheetData sheetId="2">
        <row r="2">
          <cell r="C2" t="str">
            <v>二○○三年十月十一日</v>
          </cell>
        </row>
        <row r="3">
          <cell r="D3">
            <v>6.32</v>
          </cell>
        </row>
        <row r="4">
          <cell r="D4">
            <v>5.21</v>
          </cell>
        </row>
        <row r="5">
          <cell r="D5">
            <v>4.42</v>
          </cell>
        </row>
        <row r="6">
          <cell r="D6">
            <v>3.95</v>
          </cell>
        </row>
        <row r="336">
          <cell r="D336">
            <v>0.562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"/>
  <sheetViews>
    <sheetView workbookViewId="0" topLeftCell="A1">
      <selection activeCell="A1" sqref="A1:IV1"/>
    </sheetView>
  </sheetViews>
  <sheetFormatPr defaultColWidth="9.00390625" defaultRowHeight="14.25"/>
  <sheetData>
    <row r="1" spans="1:26" ht="27" customHeight="1">
      <c r="A1" s="24" t="s">
        <v>676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</sheetData>
  <mergeCells count="1">
    <mergeCell ref="A1:Z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PageLayoutView="0" workbookViewId="0" topLeftCell="A1">
      <selection activeCell="B84" sqref="B84"/>
    </sheetView>
  </sheetViews>
  <sheetFormatPr defaultColWidth="9.00390625" defaultRowHeight="14.25"/>
  <cols>
    <col min="1" max="1" width="3.75390625" style="0" customWidth="1"/>
    <col min="2" max="2" width="15.625" style="4" customWidth="1"/>
    <col min="3" max="3" width="4.50390625" style="5" customWidth="1"/>
    <col min="4" max="4" width="15.625" style="3" hidden="1" customWidth="1"/>
    <col min="5" max="5" width="10.125" style="0" customWidth="1"/>
    <col min="6" max="6" width="3.75390625" style="0" hidden="1" customWidth="1"/>
    <col min="7" max="7" width="4.25390625" style="0" hidden="1" customWidth="1"/>
    <col min="8" max="12" width="15.625" style="0" hidden="1" customWidth="1"/>
    <col min="13" max="13" width="5.875" style="0" customWidth="1"/>
    <col min="14" max="14" width="15.50390625" style="0" hidden="1" customWidth="1"/>
    <col min="15" max="15" width="15.00390625" style="0" hidden="1" customWidth="1"/>
    <col min="16" max="19" width="15.625" style="0" hidden="1" customWidth="1"/>
    <col min="20" max="20" width="14.625" style="0" customWidth="1"/>
    <col min="21" max="21" width="16.625" style="0" hidden="1" customWidth="1"/>
    <col min="22" max="22" width="10.25390625" style="0" customWidth="1"/>
    <col min="23" max="23" width="8.125" style="7" hidden="1" customWidth="1"/>
    <col min="24" max="24" width="6.875" style="7" hidden="1" customWidth="1"/>
    <col min="25" max="25" width="6.875" style="7" customWidth="1"/>
    <col min="26" max="26" width="7.50390625" style="0" customWidth="1"/>
    <col min="27" max="16384" width="15.625" style="0" customWidth="1"/>
  </cols>
  <sheetData>
    <row r="1" spans="1:26" ht="27" customHeight="1">
      <c r="A1" s="24" t="s">
        <v>677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9.25" customHeight="1">
      <c r="A2" s="1" t="s">
        <v>103</v>
      </c>
      <c r="B2" s="1" t="s">
        <v>244</v>
      </c>
      <c r="C2" s="6" t="s">
        <v>118</v>
      </c>
      <c r="D2" s="1" t="s">
        <v>86</v>
      </c>
      <c r="E2" s="1" t="s">
        <v>108</v>
      </c>
      <c r="F2" s="1" t="s">
        <v>109</v>
      </c>
      <c r="G2" s="1" t="s">
        <v>107</v>
      </c>
      <c r="H2" s="1" t="s">
        <v>115</v>
      </c>
      <c r="I2" s="1" t="s">
        <v>116</v>
      </c>
      <c r="J2" s="1" t="s">
        <v>119</v>
      </c>
      <c r="K2" s="1" t="s">
        <v>110</v>
      </c>
      <c r="L2" s="1" t="s">
        <v>111</v>
      </c>
      <c r="M2" s="1" t="s">
        <v>112</v>
      </c>
      <c r="N2" s="1" t="s">
        <v>122</v>
      </c>
      <c r="O2" s="1" t="s">
        <v>121</v>
      </c>
      <c r="P2" s="1" t="s">
        <v>113</v>
      </c>
      <c r="Q2" s="1" t="s">
        <v>120</v>
      </c>
      <c r="R2" s="1" t="s">
        <v>117</v>
      </c>
      <c r="S2" s="1" t="s">
        <v>114</v>
      </c>
      <c r="T2" s="1" t="s">
        <v>245</v>
      </c>
      <c r="U2" s="1" t="s">
        <v>445</v>
      </c>
      <c r="V2" s="1" t="s">
        <v>673</v>
      </c>
      <c r="W2" s="8" t="s">
        <v>246</v>
      </c>
      <c r="X2" s="8" t="s">
        <v>678</v>
      </c>
      <c r="Y2" s="8" t="s">
        <v>247</v>
      </c>
      <c r="Z2" s="1" t="s">
        <v>104</v>
      </c>
    </row>
    <row r="3" spans="1:26" ht="14.25" customHeight="1">
      <c r="A3" s="14">
        <v>1</v>
      </c>
      <c r="B3" s="1" t="s">
        <v>248</v>
      </c>
      <c r="C3" s="6" t="s">
        <v>194</v>
      </c>
      <c r="D3" s="1">
        <v>360</v>
      </c>
      <c r="E3" s="2" t="s">
        <v>559</v>
      </c>
      <c r="F3" s="2" t="s">
        <v>474</v>
      </c>
      <c r="G3" s="2" t="s">
        <v>469</v>
      </c>
      <c r="H3" s="11" t="s">
        <v>560</v>
      </c>
      <c r="I3" s="2" t="s">
        <v>470</v>
      </c>
      <c r="J3" s="2" t="s">
        <v>471</v>
      </c>
      <c r="K3" s="2" t="s">
        <v>499</v>
      </c>
      <c r="L3" s="2" t="s">
        <v>561</v>
      </c>
      <c r="M3" s="2" t="s">
        <v>475</v>
      </c>
      <c r="N3" s="2" t="s">
        <v>481</v>
      </c>
      <c r="O3" s="2" t="s">
        <v>534</v>
      </c>
      <c r="P3" s="2" t="s">
        <v>548</v>
      </c>
      <c r="Q3" s="2" t="s">
        <v>478</v>
      </c>
      <c r="R3" s="2" t="s">
        <v>478</v>
      </c>
      <c r="S3" s="2" t="s">
        <v>562</v>
      </c>
      <c r="T3" s="2" t="s">
        <v>408</v>
      </c>
      <c r="U3" s="2" t="s">
        <v>446</v>
      </c>
      <c r="V3" s="2" t="s">
        <v>202</v>
      </c>
      <c r="W3" s="9"/>
      <c r="X3" s="20">
        <v>90</v>
      </c>
      <c r="Y3" s="20">
        <v>90</v>
      </c>
      <c r="Z3" s="2"/>
    </row>
    <row r="4" spans="1:26" ht="14.25" customHeight="1">
      <c r="A4" s="14">
        <v>2</v>
      </c>
      <c r="B4" s="15" t="s">
        <v>248</v>
      </c>
      <c r="C4" s="16" t="s">
        <v>195</v>
      </c>
      <c r="D4" s="15">
        <v>6</v>
      </c>
      <c r="E4" s="17" t="s">
        <v>97</v>
      </c>
      <c r="F4" s="17" t="s">
        <v>474</v>
      </c>
      <c r="G4" s="17" t="s">
        <v>506</v>
      </c>
      <c r="H4" s="18" t="s">
        <v>98</v>
      </c>
      <c r="I4" s="17" t="s">
        <v>470</v>
      </c>
      <c r="J4" s="17" t="s">
        <v>471</v>
      </c>
      <c r="K4" s="17" t="s">
        <v>515</v>
      </c>
      <c r="L4" s="17" t="s">
        <v>581</v>
      </c>
      <c r="M4" s="17" t="s">
        <v>475</v>
      </c>
      <c r="N4" s="17" t="s">
        <v>481</v>
      </c>
      <c r="O4" s="17" t="s">
        <v>534</v>
      </c>
      <c r="P4" s="17" t="s">
        <v>516</v>
      </c>
      <c r="Q4" s="17"/>
      <c r="R4" s="17"/>
      <c r="S4" s="17" t="s">
        <v>99</v>
      </c>
      <c r="T4" s="17" t="s">
        <v>408</v>
      </c>
      <c r="U4" s="17" t="s">
        <v>446</v>
      </c>
      <c r="V4" s="17" t="s">
        <v>28</v>
      </c>
      <c r="W4" s="19"/>
      <c r="X4" s="22">
        <v>80</v>
      </c>
      <c r="Y4" s="22">
        <v>80</v>
      </c>
      <c r="Z4" s="23"/>
    </row>
    <row r="5" spans="1:26" ht="14.25" customHeight="1">
      <c r="A5" s="14">
        <v>3</v>
      </c>
      <c r="B5" s="15" t="s">
        <v>29</v>
      </c>
      <c r="C5" s="16" t="s">
        <v>194</v>
      </c>
      <c r="D5" s="15">
        <v>181</v>
      </c>
      <c r="E5" s="17" t="s">
        <v>426</v>
      </c>
      <c r="F5" s="17" t="s">
        <v>404</v>
      </c>
      <c r="G5" s="17" t="s">
        <v>405</v>
      </c>
      <c r="H5" s="18" t="s">
        <v>427</v>
      </c>
      <c r="I5" s="17" t="s">
        <v>395</v>
      </c>
      <c r="J5" s="17" t="s">
        <v>406</v>
      </c>
      <c r="K5" s="17" t="s">
        <v>428</v>
      </c>
      <c r="L5" s="17" t="s">
        <v>429</v>
      </c>
      <c r="M5" s="17" t="s">
        <v>407</v>
      </c>
      <c r="N5" s="17" t="s">
        <v>430</v>
      </c>
      <c r="O5" s="17" t="s">
        <v>431</v>
      </c>
      <c r="P5" s="17" t="s">
        <v>425</v>
      </c>
      <c r="Q5" s="17" t="s">
        <v>402</v>
      </c>
      <c r="R5" s="17"/>
      <c r="S5" s="17" t="s">
        <v>432</v>
      </c>
      <c r="T5" s="17" t="s">
        <v>408</v>
      </c>
      <c r="U5" s="17" t="s">
        <v>446</v>
      </c>
      <c r="V5" s="17" t="s">
        <v>203</v>
      </c>
      <c r="W5" s="19"/>
      <c r="X5" s="19">
        <v>80</v>
      </c>
      <c r="Y5" s="19">
        <v>80</v>
      </c>
      <c r="Z5" s="23"/>
    </row>
    <row r="6" spans="1:26" ht="14.25" customHeight="1">
      <c r="A6" s="14">
        <v>4</v>
      </c>
      <c r="B6" s="1" t="s">
        <v>30</v>
      </c>
      <c r="C6" s="6" t="s">
        <v>196</v>
      </c>
      <c r="D6" s="1">
        <v>609</v>
      </c>
      <c r="E6" s="2" t="s">
        <v>64</v>
      </c>
      <c r="F6" s="2" t="s">
        <v>474</v>
      </c>
      <c r="G6" s="2" t="s">
        <v>469</v>
      </c>
      <c r="H6" s="11" t="s">
        <v>65</v>
      </c>
      <c r="I6" s="2" t="s">
        <v>470</v>
      </c>
      <c r="J6" s="2" t="s">
        <v>488</v>
      </c>
      <c r="K6" s="2" t="s">
        <v>480</v>
      </c>
      <c r="L6" s="2" t="s">
        <v>66</v>
      </c>
      <c r="M6" s="2" t="s">
        <v>475</v>
      </c>
      <c r="N6" s="2" t="s">
        <v>481</v>
      </c>
      <c r="O6" s="2" t="s">
        <v>534</v>
      </c>
      <c r="P6" s="2" t="s">
        <v>516</v>
      </c>
      <c r="Q6" s="2" t="s">
        <v>478</v>
      </c>
      <c r="R6" s="2" t="s">
        <v>478</v>
      </c>
      <c r="S6" s="2" t="s">
        <v>67</v>
      </c>
      <c r="T6" s="2" t="s">
        <v>408</v>
      </c>
      <c r="U6" s="2" t="s">
        <v>446</v>
      </c>
      <c r="V6" s="2" t="s">
        <v>250</v>
      </c>
      <c r="W6" s="9"/>
      <c r="X6" s="9">
        <v>85</v>
      </c>
      <c r="Y6" s="9">
        <v>85</v>
      </c>
      <c r="Z6" s="2"/>
    </row>
    <row r="7" spans="1:26" ht="14.25" customHeight="1">
      <c r="A7" s="14">
        <v>5</v>
      </c>
      <c r="B7" s="1" t="s">
        <v>30</v>
      </c>
      <c r="C7" s="6" t="s">
        <v>31</v>
      </c>
      <c r="D7" s="1">
        <v>78</v>
      </c>
      <c r="E7" s="2" t="s">
        <v>188</v>
      </c>
      <c r="F7" s="2" t="s">
        <v>184</v>
      </c>
      <c r="G7" s="2" t="s">
        <v>181</v>
      </c>
      <c r="H7" s="11" t="s">
        <v>189</v>
      </c>
      <c r="I7" s="2" t="s">
        <v>185</v>
      </c>
      <c r="J7" s="2" t="s">
        <v>182</v>
      </c>
      <c r="K7" s="2" t="s">
        <v>190</v>
      </c>
      <c r="L7" s="2" t="s">
        <v>190</v>
      </c>
      <c r="M7" s="2" t="s">
        <v>183</v>
      </c>
      <c r="N7" s="2" t="s">
        <v>186</v>
      </c>
      <c r="O7" s="2" t="s">
        <v>191</v>
      </c>
      <c r="P7" s="2" t="s">
        <v>192</v>
      </c>
      <c r="Q7" s="2"/>
      <c r="R7" s="2"/>
      <c r="S7" s="2" t="s">
        <v>193</v>
      </c>
      <c r="T7" s="2" t="s">
        <v>408</v>
      </c>
      <c r="U7" s="2" t="s">
        <v>446</v>
      </c>
      <c r="V7" s="2" t="s">
        <v>249</v>
      </c>
      <c r="W7" s="9"/>
      <c r="X7" s="9">
        <v>83</v>
      </c>
      <c r="Y7" s="9">
        <v>83</v>
      </c>
      <c r="Z7" s="2"/>
    </row>
    <row r="8" spans="1:26" ht="14.25" customHeight="1">
      <c r="A8" s="14">
        <v>6</v>
      </c>
      <c r="B8" s="1" t="s">
        <v>30</v>
      </c>
      <c r="C8" s="6" t="s">
        <v>196</v>
      </c>
      <c r="D8" s="1">
        <v>120</v>
      </c>
      <c r="E8" s="2" t="s">
        <v>353</v>
      </c>
      <c r="F8" s="2" t="s">
        <v>335</v>
      </c>
      <c r="G8" s="2" t="s">
        <v>354</v>
      </c>
      <c r="H8" s="11" t="s">
        <v>355</v>
      </c>
      <c r="I8" s="2" t="s">
        <v>318</v>
      </c>
      <c r="J8" s="2" t="s">
        <v>319</v>
      </c>
      <c r="K8" s="2" t="s">
        <v>356</v>
      </c>
      <c r="L8" s="2" t="s">
        <v>356</v>
      </c>
      <c r="M8" s="2" t="s">
        <v>140</v>
      </c>
      <c r="N8" s="2" t="s">
        <v>326</v>
      </c>
      <c r="O8" s="2" t="s">
        <v>337</v>
      </c>
      <c r="P8" s="2" t="s">
        <v>350</v>
      </c>
      <c r="Q8" s="2" t="s">
        <v>340</v>
      </c>
      <c r="R8" s="2" t="s">
        <v>340</v>
      </c>
      <c r="S8" s="2" t="s">
        <v>357</v>
      </c>
      <c r="T8" s="2" t="s">
        <v>408</v>
      </c>
      <c r="U8" s="2" t="s">
        <v>446</v>
      </c>
      <c r="V8" s="2" t="s">
        <v>251</v>
      </c>
      <c r="W8" s="9"/>
      <c r="X8" s="9">
        <v>80</v>
      </c>
      <c r="Y8" s="9">
        <v>80</v>
      </c>
      <c r="Z8" s="2"/>
    </row>
    <row r="9" spans="1:26" ht="14.25" customHeight="1">
      <c r="A9" s="14">
        <v>7</v>
      </c>
      <c r="B9" s="1" t="s">
        <v>32</v>
      </c>
      <c r="C9" s="6" t="s">
        <v>33</v>
      </c>
      <c r="D9" s="1">
        <v>387</v>
      </c>
      <c r="E9" s="2" t="s">
        <v>90</v>
      </c>
      <c r="F9" s="2" t="s">
        <v>474</v>
      </c>
      <c r="G9" s="2" t="s">
        <v>469</v>
      </c>
      <c r="H9" s="11" t="s">
        <v>72</v>
      </c>
      <c r="I9" s="2" t="s">
        <v>497</v>
      </c>
      <c r="J9" s="2" t="s">
        <v>488</v>
      </c>
      <c r="K9" s="2" t="s">
        <v>515</v>
      </c>
      <c r="L9" s="2" t="s">
        <v>549</v>
      </c>
      <c r="M9" s="2" t="s">
        <v>475</v>
      </c>
      <c r="N9" s="2" t="s">
        <v>481</v>
      </c>
      <c r="O9" s="2" t="s">
        <v>534</v>
      </c>
      <c r="P9" s="2" t="s">
        <v>532</v>
      </c>
      <c r="Q9" s="2"/>
      <c r="R9" s="2"/>
      <c r="S9" s="2" t="s">
        <v>91</v>
      </c>
      <c r="T9" s="2" t="s">
        <v>408</v>
      </c>
      <c r="U9" s="2" t="s">
        <v>446</v>
      </c>
      <c r="V9" s="2" t="s">
        <v>252</v>
      </c>
      <c r="W9" s="9"/>
      <c r="X9" s="9">
        <v>62</v>
      </c>
      <c r="Y9" s="9">
        <v>62</v>
      </c>
      <c r="Z9" s="21"/>
    </row>
    <row r="10" spans="1:26" ht="14.25" customHeight="1">
      <c r="A10" s="14">
        <v>8</v>
      </c>
      <c r="B10" s="1" t="s">
        <v>36</v>
      </c>
      <c r="C10" s="6" t="s">
        <v>35</v>
      </c>
      <c r="D10" s="1">
        <v>117</v>
      </c>
      <c r="E10" s="2" t="s">
        <v>347</v>
      </c>
      <c r="F10" s="2" t="s">
        <v>335</v>
      </c>
      <c r="G10" s="2" t="s">
        <v>322</v>
      </c>
      <c r="H10" s="11" t="s">
        <v>348</v>
      </c>
      <c r="I10" s="2" t="s">
        <v>318</v>
      </c>
      <c r="J10" s="2" t="s">
        <v>319</v>
      </c>
      <c r="K10" s="2" t="s">
        <v>338</v>
      </c>
      <c r="L10" s="2" t="s">
        <v>338</v>
      </c>
      <c r="M10" s="2" t="s">
        <v>140</v>
      </c>
      <c r="N10" s="2" t="s">
        <v>349</v>
      </c>
      <c r="O10" s="2" t="s">
        <v>337</v>
      </c>
      <c r="P10" s="2" t="s">
        <v>350</v>
      </c>
      <c r="Q10" s="2"/>
      <c r="R10" s="2"/>
      <c r="S10" s="2" t="s">
        <v>351</v>
      </c>
      <c r="T10" s="2" t="s">
        <v>408</v>
      </c>
      <c r="U10" s="2" t="s">
        <v>446</v>
      </c>
      <c r="V10" s="2" t="s">
        <v>253</v>
      </c>
      <c r="W10" s="9"/>
      <c r="X10" s="9">
        <v>68</v>
      </c>
      <c r="Y10" s="9">
        <v>68</v>
      </c>
      <c r="Z10" s="2"/>
    </row>
    <row r="11" spans="1:26" ht="14.25" customHeight="1">
      <c r="A11" s="14">
        <v>9</v>
      </c>
      <c r="B11" s="1" t="s">
        <v>34</v>
      </c>
      <c r="C11" s="6" t="s">
        <v>35</v>
      </c>
      <c r="D11" s="1">
        <v>388</v>
      </c>
      <c r="E11" s="2" t="s">
        <v>583</v>
      </c>
      <c r="F11" s="2" t="s">
        <v>474</v>
      </c>
      <c r="G11" s="2" t="s">
        <v>547</v>
      </c>
      <c r="H11" s="11" t="s">
        <v>533</v>
      </c>
      <c r="I11" s="2" t="s">
        <v>497</v>
      </c>
      <c r="J11" s="2" t="s">
        <v>471</v>
      </c>
      <c r="K11" s="2" t="s">
        <v>552</v>
      </c>
      <c r="L11" s="2" t="s">
        <v>584</v>
      </c>
      <c r="M11" s="2" t="s">
        <v>475</v>
      </c>
      <c r="N11" s="2" t="s">
        <v>481</v>
      </c>
      <c r="O11" s="2" t="s">
        <v>534</v>
      </c>
      <c r="P11" s="2" t="s">
        <v>532</v>
      </c>
      <c r="Q11" s="2"/>
      <c r="R11" s="2"/>
      <c r="S11" s="2" t="s">
        <v>585</v>
      </c>
      <c r="T11" s="2" t="s">
        <v>408</v>
      </c>
      <c r="U11" s="2" t="s">
        <v>446</v>
      </c>
      <c r="V11" s="2" t="s">
        <v>213</v>
      </c>
      <c r="W11" s="9"/>
      <c r="X11" s="9">
        <v>65</v>
      </c>
      <c r="Y11" s="9">
        <v>65</v>
      </c>
      <c r="Z11" s="2"/>
    </row>
    <row r="12" spans="1:26" ht="14.25" customHeight="1">
      <c r="A12" s="14">
        <v>10</v>
      </c>
      <c r="B12" s="1" t="s">
        <v>37</v>
      </c>
      <c r="C12" s="6" t="s">
        <v>38</v>
      </c>
      <c r="D12" s="1">
        <v>599</v>
      </c>
      <c r="E12" s="2" t="s">
        <v>57</v>
      </c>
      <c r="F12" s="2" t="s">
        <v>468</v>
      </c>
      <c r="G12" s="2" t="s">
        <v>469</v>
      </c>
      <c r="H12" s="11" t="s">
        <v>58</v>
      </c>
      <c r="I12" s="2" t="s">
        <v>470</v>
      </c>
      <c r="J12" s="2" t="s">
        <v>471</v>
      </c>
      <c r="K12" s="2" t="s">
        <v>503</v>
      </c>
      <c r="L12" s="2" t="s">
        <v>658</v>
      </c>
      <c r="M12" s="2" t="s">
        <v>475</v>
      </c>
      <c r="N12" s="2" t="s">
        <v>539</v>
      </c>
      <c r="O12" s="2" t="s">
        <v>534</v>
      </c>
      <c r="P12" s="2" t="s">
        <v>590</v>
      </c>
      <c r="Q12" s="2"/>
      <c r="R12" s="2"/>
      <c r="S12" s="2" t="s">
        <v>59</v>
      </c>
      <c r="T12" s="2" t="s">
        <v>408</v>
      </c>
      <c r="U12" s="2" t="s">
        <v>446</v>
      </c>
      <c r="V12" s="2" t="s">
        <v>217</v>
      </c>
      <c r="W12" s="9"/>
      <c r="X12" s="9">
        <v>80</v>
      </c>
      <c r="Y12" s="9">
        <v>80</v>
      </c>
      <c r="Z12" s="2"/>
    </row>
    <row r="13" spans="1:26" ht="14.25" customHeight="1">
      <c r="A13" s="14">
        <v>11</v>
      </c>
      <c r="B13" s="1" t="s">
        <v>248</v>
      </c>
      <c r="C13" s="6" t="s">
        <v>39</v>
      </c>
      <c r="D13" s="1">
        <v>409</v>
      </c>
      <c r="E13" s="2" t="s">
        <v>591</v>
      </c>
      <c r="F13" s="2" t="s">
        <v>474</v>
      </c>
      <c r="G13" s="2" t="s">
        <v>469</v>
      </c>
      <c r="H13" s="11" t="s">
        <v>518</v>
      </c>
      <c r="I13" s="2" t="s">
        <v>470</v>
      </c>
      <c r="J13" s="2" t="s">
        <v>471</v>
      </c>
      <c r="K13" s="2" t="s">
        <v>592</v>
      </c>
      <c r="L13" s="2" t="s">
        <v>592</v>
      </c>
      <c r="M13" s="2" t="s">
        <v>475</v>
      </c>
      <c r="N13" s="2" t="s">
        <v>481</v>
      </c>
      <c r="O13" s="2" t="s">
        <v>476</v>
      </c>
      <c r="P13" s="2" t="s">
        <v>486</v>
      </c>
      <c r="Q13" s="2"/>
      <c r="R13" s="2"/>
      <c r="S13" s="2" t="s">
        <v>593</v>
      </c>
      <c r="T13" s="2" t="s">
        <v>409</v>
      </c>
      <c r="U13" s="2" t="s">
        <v>40</v>
      </c>
      <c r="V13" s="2" t="s">
        <v>219</v>
      </c>
      <c r="W13" s="9"/>
      <c r="X13" s="9">
        <v>82</v>
      </c>
      <c r="Y13" s="9">
        <v>82</v>
      </c>
      <c r="Z13" s="2"/>
    </row>
    <row r="14" spans="1:26" ht="14.25" customHeight="1">
      <c r="A14" s="14">
        <v>12</v>
      </c>
      <c r="B14" s="1" t="s">
        <v>30</v>
      </c>
      <c r="C14" s="6" t="s">
        <v>41</v>
      </c>
      <c r="D14" s="1">
        <v>375</v>
      </c>
      <c r="E14" s="2" t="s">
        <v>569</v>
      </c>
      <c r="F14" s="2" t="s">
        <v>468</v>
      </c>
      <c r="G14" s="2" t="s">
        <v>469</v>
      </c>
      <c r="H14" s="11" t="s">
        <v>570</v>
      </c>
      <c r="I14" s="2" t="s">
        <v>470</v>
      </c>
      <c r="J14" s="2" t="s">
        <v>471</v>
      </c>
      <c r="K14" s="2" t="s">
        <v>493</v>
      </c>
      <c r="L14" s="2" t="s">
        <v>503</v>
      </c>
      <c r="M14" s="2" t="s">
        <v>475</v>
      </c>
      <c r="N14" s="2" t="s">
        <v>481</v>
      </c>
      <c r="O14" s="2" t="s">
        <v>476</v>
      </c>
      <c r="P14" s="2" t="s">
        <v>523</v>
      </c>
      <c r="Q14" s="2"/>
      <c r="R14" s="2"/>
      <c r="S14" s="2" t="s">
        <v>571</v>
      </c>
      <c r="T14" s="2" t="s">
        <v>409</v>
      </c>
      <c r="U14" s="2" t="s">
        <v>40</v>
      </c>
      <c r="V14" s="2" t="s">
        <v>229</v>
      </c>
      <c r="W14" s="9"/>
      <c r="X14" s="9">
        <v>85</v>
      </c>
      <c r="Y14" s="9">
        <v>85</v>
      </c>
      <c r="Z14" s="2"/>
    </row>
    <row r="15" spans="1:26" ht="14.25" customHeight="1">
      <c r="A15" s="14">
        <v>13</v>
      </c>
      <c r="B15" s="1" t="s">
        <v>30</v>
      </c>
      <c r="C15" s="6" t="s">
        <v>41</v>
      </c>
      <c r="D15" s="1">
        <v>506</v>
      </c>
      <c r="E15" s="2" t="s">
        <v>648</v>
      </c>
      <c r="F15" s="2" t="s">
        <v>468</v>
      </c>
      <c r="G15" s="2" t="s">
        <v>469</v>
      </c>
      <c r="H15" s="11" t="s">
        <v>649</v>
      </c>
      <c r="I15" s="2" t="s">
        <v>470</v>
      </c>
      <c r="J15" s="2" t="s">
        <v>471</v>
      </c>
      <c r="K15" s="2" t="s">
        <v>650</v>
      </c>
      <c r="L15" s="2" t="s">
        <v>650</v>
      </c>
      <c r="M15" s="2" t="s">
        <v>475</v>
      </c>
      <c r="N15" s="2" t="s">
        <v>481</v>
      </c>
      <c r="O15" s="2" t="s">
        <v>476</v>
      </c>
      <c r="P15" s="2" t="s">
        <v>651</v>
      </c>
      <c r="Q15" s="2"/>
      <c r="R15" s="2"/>
      <c r="S15" s="2" t="s">
        <v>652</v>
      </c>
      <c r="T15" s="2" t="s">
        <v>409</v>
      </c>
      <c r="U15" s="2" t="s">
        <v>40</v>
      </c>
      <c r="V15" s="2" t="s">
        <v>256</v>
      </c>
      <c r="W15" s="9"/>
      <c r="X15" s="9">
        <v>83</v>
      </c>
      <c r="Y15" s="9">
        <v>83</v>
      </c>
      <c r="Z15" s="2"/>
    </row>
    <row r="16" spans="1:26" ht="14.25" customHeight="1">
      <c r="A16" s="14">
        <v>14</v>
      </c>
      <c r="B16" s="1" t="s">
        <v>30</v>
      </c>
      <c r="C16" s="6" t="s">
        <v>41</v>
      </c>
      <c r="D16" s="1">
        <v>482</v>
      </c>
      <c r="E16" s="2" t="s">
        <v>636</v>
      </c>
      <c r="F16" s="2" t="s">
        <v>468</v>
      </c>
      <c r="G16" s="2" t="s">
        <v>530</v>
      </c>
      <c r="H16" s="11" t="s">
        <v>637</v>
      </c>
      <c r="I16" s="2" t="s">
        <v>470</v>
      </c>
      <c r="J16" s="2" t="s">
        <v>471</v>
      </c>
      <c r="K16" s="2" t="s">
        <v>511</v>
      </c>
      <c r="L16" s="2" t="s">
        <v>512</v>
      </c>
      <c r="M16" s="2" t="s">
        <v>475</v>
      </c>
      <c r="N16" s="2" t="s">
        <v>638</v>
      </c>
      <c r="O16" s="2" t="s">
        <v>476</v>
      </c>
      <c r="P16" s="2" t="s">
        <v>536</v>
      </c>
      <c r="Q16" s="2"/>
      <c r="R16" s="2"/>
      <c r="S16" s="2" t="s">
        <v>639</v>
      </c>
      <c r="T16" s="2" t="s">
        <v>409</v>
      </c>
      <c r="U16" s="2" t="s">
        <v>40</v>
      </c>
      <c r="V16" s="2" t="s">
        <v>257</v>
      </c>
      <c r="W16" s="9"/>
      <c r="X16" s="9">
        <v>78</v>
      </c>
      <c r="Y16" s="9">
        <v>78</v>
      </c>
      <c r="Z16" s="2"/>
    </row>
    <row r="17" spans="1:26" ht="14.25" customHeight="1">
      <c r="A17" s="14">
        <v>15</v>
      </c>
      <c r="B17" s="1" t="s">
        <v>159</v>
      </c>
      <c r="C17" s="6" t="s">
        <v>42</v>
      </c>
      <c r="D17" s="1">
        <v>501</v>
      </c>
      <c r="E17" s="2" t="s">
        <v>643</v>
      </c>
      <c r="F17" s="2" t="s">
        <v>468</v>
      </c>
      <c r="G17" s="2" t="s">
        <v>469</v>
      </c>
      <c r="H17" s="11" t="s">
        <v>644</v>
      </c>
      <c r="I17" s="2" t="s">
        <v>497</v>
      </c>
      <c r="J17" s="2" t="s">
        <v>471</v>
      </c>
      <c r="K17" s="2" t="s">
        <v>645</v>
      </c>
      <c r="L17" s="2" t="s">
        <v>646</v>
      </c>
      <c r="M17" s="2" t="s">
        <v>475</v>
      </c>
      <c r="N17" s="2" t="s">
        <v>481</v>
      </c>
      <c r="O17" s="2" t="s">
        <v>476</v>
      </c>
      <c r="P17" s="2" t="s">
        <v>483</v>
      </c>
      <c r="Q17" s="2"/>
      <c r="R17" s="2"/>
      <c r="S17" s="2" t="s">
        <v>647</v>
      </c>
      <c r="T17" s="2" t="s">
        <v>409</v>
      </c>
      <c r="U17" s="2" t="s">
        <v>40</v>
      </c>
      <c r="V17" s="2" t="s">
        <v>258</v>
      </c>
      <c r="W17" s="9"/>
      <c r="X17" s="9">
        <v>84</v>
      </c>
      <c r="Y17" s="9">
        <v>84</v>
      </c>
      <c r="Z17" s="2"/>
    </row>
    <row r="18" spans="1:26" ht="14.25" customHeight="1">
      <c r="A18" s="14">
        <v>16</v>
      </c>
      <c r="B18" s="1" t="s">
        <v>248</v>
      </c>
      <c r="C18" s="6">
        <v>11</v>
      </c>
      <c r="D18" s="1">
        <v>462</v>
      </c>
      <c r="E18" s="2" t="s">
        <v>609</v>
      </c>
      <c r="F18" s="2" t="s">
        <v>474</v>
      </c>
      <c r="G18" s="2" t="s">
        <v>469</v>
      </c>
      <c r="H18" s="11" t="s">
        <v>610</v>
      </c>
      <c r="I18" s="2" t="s">
        <v>470</v>
      </c>
      <c r="J18" s="2" t="s">
        <v>471</v>
      </c>
      <c r="K18" s="2" t="s">
        <v>535</v>
      </c>
      <c r="L18" s="2" t="s">
        <v>611</v>
      </c>
      <c r="M18" s="2" t="s">
        <v>140</v>
      </c>
      <c r="N18" s="2" t="s">
        <v>481</v>
      </c>
      <c r="O18" s="2" t="s">
        <v>543</v>
      </c>
      <c r="P18" s="2" t="s">
        <v>483</v>
      </c>
      <c r="Q18" s="2"/>
      <c r="R18" s="2"/>
      <c r="S18" s="2" t="s">
        <v>612</v>
      </c>
      <c r="T18" s="2" t="s">
        <v>410</v>
      </c>
      <c r="U18" s="2" t="s">
        <v>43</v>
      </c>
      <c r="V18" s="2" t="s">
        <v>235</v>
      </c>
      <c r="W18" s="9"/>
      <c r="X18" s="9">
        <v>93</v>
      </c>
      <c r="Y18" s="9">
        <v>93</v>
      </c>
      <c r="Z18" s="2"/>
    </row>
    <row r="19" spans="1:26" ht="14.25" customHeight="1">
      <c r="A19" s="14">
        <v>17</v>
      </c>
      <c r="B19" s="1" t="s">
        <v>30</v>
      </c>
      <c r="C19" s="6">
        <v>12</v>
      </c>
      <c r="D19" s="1">
        <v>10</v>
      </c>
      <c r="E19" s="2" t="s">
        <v>144</v>
      </c>
      <c r="F19" s="2" t="s">
        <v>145</v>
      </c>
      <c r="G19" s="2" t="s">
        <v>124</v>
      </c>
      <c r="H19" s="11" t="s">
        <v>146</v>
      </c>
      <c r="I19" s="2" t="s">
        <v>147</v>
      </c>
      <c r="J19" s="2" t="s">
        <v>125</v>
      </c>
      <c r="K19" s="2" t="s">
        <v>148</v>
      </c>
      <c r="L19" s="2" t="s">
        <v>148</v>
      </c>
      <c r="M19" s="2" t="s">
        <v>127</v>
      </c>
      <c r="N19" s="2" t="s">
        <v>149</v>
      </c>
      <c r="O19" s="2" t="s">
        <v>150</v>
      </c>
      <c r="P19" s="2" t="s">
        <v>151</v>
      </c>
      <c r="Q19" s="2"/>
      <c r="R19" s="2"/>
      <c r="S19" s="2" t="s">
        <v>152</v>
      </c>
      <c r="T19" s="2" t="s">
        <v>410</v>
      </c>
      <c r="U19" s="2" t="s">
        <v>43</v>
      </c>
      <c r="V19" s="2" t="s">
        <v>261</v>
      </c>
      <c r="W19" s="9"/>
      <c r="X19" s="9">
        <v>93</v>
      </c>
      <c r="Y19" s="9">
        <v>93</v>
      </c>
      <c r="Z19" s="2"/>
    </row>
    <row r="20" spans="1:26" ht="14.25" customHeight="1">
      <c r="A20" s="14">
        <v>18</v>
      </c>
      <c r="B20" s="1" t="s">
        <v>30</v>
      </c>
      <c r="C20" s="6">
        <v>12</v>
      </c>
      <c r="D20" s="1">
        <v>332</v>
      </c>
      <c r="E20" s="2" t="s">
        <v>540</v>
      </c>
      <c r="F20" s="2" t="s">
        <v>474</v>
      </c>
      <c r="G20" s="2" t="s">
        <v>469</v>
      </c>
      <c r="H20" s="11" t="s">
        <v>541</v>
      </c>
      <c r="I20" s="2" t="s">
        <v>514</v>
      </c>
      <c r="J20" s="2" t="s">
        <v>507</v>
      </c>
      <c r="K20" s="2" t="s">
        <v>542</v>
      </c>
      <c r="L20" s="2" t="s">
        <v>542</v>
      </c>
      <c r="M20" s="2" t="s">
        <v>475</v>
      </c>
      <c r="N20" s="2" t="s">
        <v>481</v>
      </c>
      <c r="O20" s="2" t="s">
        <v>543</v>
      </c>
      <c r="P20" s="2" t="s">
        <v>509</v>
      </c>
      <c r="Q20" s="2"/>
      <c r="R20" s="2"/>
      <c r="S20" s="2" t="s">
        <v>544</v>
      </c>
      <c r="T20" s="2" t="s">
        <v>410</v>
      </c>
      <c r="U20" s="2" t="s">
        <v>43</v>
      </c>
      <c r="V20" s="2" t="s">
        <v>238</v>
      </c>
      <c r="W20" s="9"/>
      <c r="X20" s="9">
        <v>85</v>
      </c>
      <c r="Y20" s="9">
        <v>85</v>
      </c>
      <c r="Z20" s="2"/>
    </row>
    <row r="21" spans="1:26" ht="14.25" customHeight="1">
      <c r="A21" s="14">
        <v>19</v>
      </c>
      <c r="B21" s="1" t="s">
        <v>30</v>
      </c>
      <c r="C21" s="6">
        <v>12</v>
      </c>
      <c r="D21" s="1">
        <v>498</v>
      </c>
      <c r="E21" s="2" t="s">
        <v>640</v>
      </c>
      <c r="F21" s="2" t="s">
        <v>474</v>
      </c>
      <c r="G21" s="2" t="s">
        <v>469</v>
      </c>
      <c r="H21" s="11" t="s">
        <v>641</v>
      </c>
      <c r="I21" s="2" t="s">
        <v>470</v>
      </c>
      <c r="J21" s="2" t="s">
        <v>507</v>
      </c>
      <c r="K21" s="2" t="s">
        <v>538</v>
      </c>
      <c r="L21" s="2" t="s">
        <v>538</v>
      </c>
      <c r="M21" s="2" t="s">
        <v>475</v>
      </c>
      <c r="N21" s="2" t="s">
        <v>481</v>
      </c>
      <c r="O21" s="2" t="s">
        <v>543</v>
      </c>
      <c r="P21" s="2" t="s">
        <v>489</v>
      </c>
      <c r="Q21" s="2"/>
      <c r="R21" s="2"/>
      <c r="S21" s="2" t="s">
        <v>642</v>
      </c>
      <c r="T21" s="2" t="s">
        <v>410</v>
      </c>
      <c r="U21" s="2" t="s">
        <v>43</v>
      </c>
      <c r="V21" s="2" t="s">
        <v>260</v>
      </c>
      <c r="W21" s="9"/>
      <c r="X21" s="9">
        <v>67</v>
      </c>
      <c r="Y21" s="9">
        <v>67</v>
      </c>
      <c r="Z21" s="2"/>
    </row>
    <row r="22" spans="1:26" ht="14.25" customHeight="1">
      <c r="A22" s="14">
        <v>20</v>
      </c>
      <c r="B22" s="1" t="s">
        <v>32</v>
      </c>
      <c r="C22" s="6">
        <v>13</v>
      </c>
      <c r="D22" s="1">
        <v>139</v>
      </c>
      <c r="E22" s="2" t="s">
        <v>371</v>
      </c>
      <c r="F22" s="2" t="s">
        <v>138</v>
      </c>
      <c r="G22" s="2" t="s">
        <v>139</v>
      </c>
      <c r="H22" s="11" t="s">
        <v>291</v>
      </c>
      <c r="I22" s="2" t="s">
        <v>143</v>
      </c>
      <c r="J22" s="2" t="s">
        <v>136</v>
      </c>
      <c r="K22" s="2" t="s">
        <v>160</v>
      </c>
      <c r="L22" s="2" t="s">
        <v>160</v>
      </c>
      <c r="M22" s="2" t="s">
        <v>140</v>
      </c>
      <c r="N22" s="2" t="s">
        <v>372</v>
      </c>
      <c r="O22" s="2" t="s">
        <v>373</v>
      </c>
      <c r="P22" s="2" t="s">
        <v>141</v>
      </c>
      <c r="Q22" s="2"/>
      <c r="R22" s="2"/>
      <c r="S22" s="2" t="s">
        <v>374</v>
      </c>
      <c r="T22" s="2" t="s">
        <v>410</v>
      </c>
      <c r="U22" s="2" t="s">
        <v>43</v>
      </c>
      <c r="V22" s="2" t="s">
        <v>241</v>
      </c>
      <c r="W22" s="9"/>
      <c r="X22" s="9">
        <v>87</v>
      </c>
      <c r="Y22" s="9">
        <v>87</v>
      </c>
      <c r="Z22" s="2"/>
    </row>
    <row r="23" spans="1:26" ht="14.25" customHeight="1">
      <c r="A23" s="14">
        <v>21</v>
      </c>
      <c r="B23" s="1" t="s">
        <v>156</v>
      </c>
      <c r="C23" s="6">
        <v>18</v>
      </c>
      <c r="D23" s="1">
        <v>99</v>
      </c>
      <c r="E23" s="2" t="s">
        <v>308</v>
      </c>
      <c r="F23" s="2" t="s">
        <v>138</v>
      </c>
      <c r="G23" s="2" t="s">
        <v>284</v>
      </c>
      <c r="H23" s="11" t="s">
        <v>309</v>
      </c>
      <c r="I23" s="2" t="s">
        <v>143</v>
      </c>
      <c r="J23" s="2" t="s">
        <v>157</v>
      </c>
      <c r="K23" s="2" t="s">
        <v>310</v>
      </c>
      <c r="L23" s="2" t="s">
        <v>310</v>
      </c>
      <c r="M23" s="2" t="s">
        <v>140</v>
      </c>
      <c r="N23" s="2" t="s">
        <v>137</v>
      </c>
      <c r="O23" s="2" t="s">
        <v>311</v>
      </c>
      <c r="P23" s="2" t="s">
        <v>141</v>
      </c>
      <c r="Q23" s="2"/>
      <c r="R23" s="2"/>
      <c r="S23" s="2" t="s">
        <v>312</v>
      </c>
      <c r="T23" s="2" t="s">
        <v>411</v>
      </c>
      <c r="U23" s="2" t="s">
        <v>44</v>
      </c>
      <c r="V23" s="2" t="s">
        <v>262</v>
      </c>
      <c r="W23" s="9"/>
      <c r="X23" s="9">
        <v>93</v>
      </c>
      <c r="Y23" s="9">
        <v>93</v>
      </c>
      <c r="Z23" s="2"/>
    </row>
    <row r="24" spans="1:26" ht="14.25" customHeight="1">
      <c r="A24" s="14">
        <v>22</v>
      </c>
      <c r="B24" s="1" t="s">
        <v>156</v>
      </c>
      <c r="C24" s="6">
        <v>18</v>
      </c>
      <c r="D24" s="1">
        <v>89</v>
      </c>
      <c r="E24" s="2" t="s">
        <v>283</v>
      </c>
      <c r="F24" s="2" t="s">
        <v>135</v>
      </c>
      <c r="G24" s="2" t="s">
        <v>284</v>
      </c>
      <c r="H24" s="11" t="s">
        <v>285</v>
      </c>
      <c r="I24" s="2" t="s">
        <v>143</v>
      </c>
      <c r="J24" s="2" t="s">
        <v>136</v>
      </c>
      <c r="K24" s="2" t="s">
        <v>167</v>
      </c>
      <c r="L24" s="2" t="s">
        <v>286</v>
      </c>
      <c r="M24" s="2" t="s">
        <v>140</v>
      </c>
      <c r="N24" s="2" t="s">
        <v>137</v>
      </c>
      <c r="O24" s="2" t="s">
        <v>287</v>
      </c>
      <c r="P24" s="2" t="s">
        <v>288</v>
      </c>
      <c r="Q24" s="2" t="s">
        <v>142</v>
      </c>
      <c r="R24" s="2" t="s">
        <v>142</v>
      </c>
      <c r="S24" s="2" t="s">
        <v>289</v>
      </c>
      <c r="T24" s="2" t="s">
        <v>411</v>
      </c>
      <c r="U24" s="2" t="s">
        <v>44</v>
      </c>
      <c r="V24" s="2" t="s">
        <v>242</v>
      </c>
      <c r="W24" s="9"/>
      <c r="X24" s="9">
        <v>87</v>
      </c>
      <c r="Y24" s="9">
        <v>87</v>
      </c>
      <c r="Z24" s="2"/>
    </row>
    <row r="25" spans="1:26" ht="14.25" customHeight="1">
      <c r="A25" s="14">
        <v>23</v>
      </c>
      <c r="B25" s="1" t="s">
        <v>30</v>
      </c>
      <c r="C25" s="6">
        <v>19</v>
      </c>
      <c r="D25" s="1">
        <v>53</v>
      </c>
      <c r="E25" s="2" t="s">
        <v>198</v>
      </c>
      <c r="F25" s="2" t="s">
        <v>168</v>
      </c>
      <c r="G25" s="2" t="s">
        <v>169</v>
      </c>
      <c r="H25" s="11" t="s">
        <v>170</v>
      </c>
      <c r="I25" s="2" t="s">
        <v>171</v>
      </c>
      <c r="J25" s="2" t="s">
        <v>172</v>
      </c>
      <c r="K25" s="2" t="s">
        <v>173</v>
      </c>
      <c r="L25" s="2" t="s">
        <v>173</v>
      </c>
      <c r="M25" s="2" t="s">
        <v>140</v>
      </c>
      <c r="N25" s="2" t="s">
        <v>174</v>
      </c>
      <c r="O25" s="2" t="s">
        <v>175</v>
      </c>
      <c r="P25" s="2" t="s">
        <v>176</v>
      </c>
      <c r="Q25" s="2"/>
      <c r="R25" s="2"/>
      <c r="S25" s="2" t="s">
        <v>177</v>
      </c>
      <c r="T25" s="2" t="s">
        <v>411</v>
      </c>
      <c r="U25" s="2" t="s">
        <v>44</v>
      </c>
      <c r="V25" s="2" t="s">
        <v>263</v>
      </c>
      <c r="W25" s="9"/>
      <c r="X25" s="9">
        <v>93</v>
      </c>
      <c r="Y25" s="9">
        <v>93</v>
      </c>
      <c r="Z25" s="2"/>
    </row>
    <row r="26" spans="1:26" ht="14.25" customHeight="1">
      <c r="A26" s="14">
        <v>24</v>
      </c>
      <c r="B26" s="1" t="s">
        <v>30</v>
      </c>
      <c r="C26" s="6">
        <v>19</v>
      </c>
      <c r="D26" s="1">
        <v>156</v>
      </c>
      <c r="E26" s="2" t="s">
        <v>384</v>
      </c>
      <c r="F26" s="2" t="s">
        <v>145</v>
      </c>
      <c r="G26" s="2" t="s">
        <v>124</v>
      </c>
      <c r="H26" s="11" t="s">
        <v>385</v>
      </c>
      <c r="I26" s="2" t="s">
        <v>128</v>
      </c>
      <c r="J26" s="2" t="s">
        <v>133</v>
      </c>
      <c r="K26" s="2" t="s">
        <v>386</v>
      </c>
      <c r="L26" s="2" t="s">
        <v>386</v>
      </c>
      <c r="M26" s="2" t="s">
        <v>127</v>
      </c>
      <c r="N26" s="2" t="s">
        <v>387</v>
      </c>
      <c r="O26" s="2" t="s">
        <v>388</v>
      </c>
      <c r="P26" s="2" t="s">
        <v>389</v>
      </c>
      <c r="Q26" s="2"/>
      <c r="R26" s="2"/>
      <c r="S26" s="2" t="s">
        <v>390</v>
      </c>
      <c r="T26" s="2" t="s">
        <v>411</v>
      </c>
      <c r="U26" s="2" t="s">
        <v>44</v>
      </c>
      <c r="V26" s="2" t="s">
        <v>265</v>
      </c>
      <c r="W26" s="9"/>
      <c r="X26" s="9">
        <v>90</v>
      </c>
      <c r="Y26" s="9">
        <v>90</v>
      </c>
      <c r="Z26" s="2"/>
    </row>
    <row r="27" spans="1:26" ht="14.25" customHeight="1">
      <c r="A27" s="14">
        <v>25</v>
      </c>
      <c r="B27" s="1" t="s">
        <v>30</v>
      </c>
      <c r="C27" s="6">
        <v>19</v>
      </c>
      <c r="D27" s="1">
        <v>102</v>
      </c>
      <c r="E27" s="2" t="s">
        <v>330</v>
      </c>
      <c r="F27" s="2" t="s">
        <v>317</v>
      </c>
      <c r="G27" s="2" t="s">
        <v>322</v>
      </c>
      <c r="H27" s="11" t="s">
        <v>331</v>
      </c>
      <c r="I27" s="2" t="s">
        <v>318</v>
      </c>
      <c r="J27" s="2" t="s">
        <v>319</v>
      </c>
      <c r="K27" s="2" t="s">
        <v>324</v>
      </c>
      <c r="L27" s="2" t="s">
        <v>325</v>
      </c>
      <c r="M27" s="2" t="s">
        <v>320</v>
      </c>
      <c r="N27" s="2" t="s">
        <v>326</v>
      </c>
      <c r="O27" s="2" t="s">
        <v>332</v>
      </c>
      <c r="P27" s="2" t="s">
        <v>333</v>
      </c>
      <c r="Q27" s="2"/>
      <c r="R27" s="2"/>
      <c r="S27" s="2" t="s">
        <v>334</v>
      </c>
      <c r="T27" s="2" t="s">
        <v>411</v>
      </c>
      <c r="U27" s="2" t="s">
        <v>44</v>
      </c>
      <c r="V27" s="2" t="s">
        <v>264</v>
      </c>
      <c r="W27" s="9"/>
      <c r="X27" s="9">
        <v>88</v>
      </c>
      <c r="Y27" s="9">
        <v>88</v>
      </c>
      <c r="Z27" s="2"/>
    </row>
    <row r="28" spans="1:26" ht="14.25" customHeight="1">
      <c r="A28" s="14">
        <v>26</v>
      </c>
      <c r="B28" s="1" t="s">
        <v>32</v>
      </c>
      <c r="C28" s="6">
        <v>20</v>
      </c>
      <c r="D28" s="1">
        <v>587</v>
      </c>
      <c r="E28" s="2" t="s">
        <v>54</v>
      </c>
      <c r="F28" s="2" t="s">
        <v>474</v>
      </c>
      <c r="G28" s="2" t="s">
        <v>469</v>
      </c>
      <c r="H28" s="11" t="s">
        <v>603</v>
      </c>
      <c r="I28" s="2" t="s">
        <v>470</v>
      </c>
      <c r="J28" s="2" t="s">
        <v>507</v>
      </c>
      <c r="K28" s="2" t="s">
        <v>503</v>
      </c>
      <c r="L28" s="2" t="s">
        <v>55</v>
      </c>
      <c r="M28" s="2" t="s">
        <v>475</v>
      </c>
      <c r="N28" s="2" t="s">
        <v>481</v>
      </c>
      <c r="O28" s="2" t="s">
        <v>485</v>
      </c>
      <c r="P28" s="2" t="s">
        <v>516</v>
      </c>
      <c r="Q28" s="2"/>
      <c r="R28" s="2"/>
      <c r="S28" s="2" t="s">
        <v>56</v>
      </c>
      <c r="T28" s="2" t="s">
        <v>411</v>
      </c>
      <c r="U28" s="2" t="s">
        <v>44</v>
      </c>
      <c r="V28" s="2" t="s">
        <v>266</v>
      </c>
      <c r="W28" s="9"/>
      <c r="X28" s="9">
        <v>81</v>
      </c>
      <c r="Y28" s="9">
        <v>81</v>
      </c>
      <c r="Z28" s="2"/>
    </row>
    <row r="29" spans="1:26" ht="14.25" customHeight="1">
      <c r="A29" s="14">
        <v>27</v>
      </c>
      <c r="B29" s="1" t="s">
        <v>34</v>
      </c>
      <c r="C29" s="6">
        <v>21</v>
      </c>
      <c r="D29" s="1">
        <v>449</v>
      </c>
      <c r="E29" s="2" t="s">
        <v>602</v>
      </c>
      <c r="F29" s="2" t="s">
        <v>474</v>
      </c>
      <c r="G29" s="2" t="s">
        <v>284</v>
      </c>
      <c r="H29" s="11" t="s">
        <v>603</v>
      </c>
      <c r="I29" s="2" t="s">
        <v>470</v>
      </c>
      <c r="J29" s="2" t="s">
        <v>471</v>
      </c>
      <c r="K29" s="2" t="s">
        <v>604</v>
      </c>
      <c r="L29" s="2" t="s">
        <v>605</v>
      </c>
      <c r="M29" s="2" t="s">
        <v>475</v>
      </c>
      <c r="N29" s="2" t="s">
        <v>606</v>
      </c>
      <c r="O29" s="2" t="s">
        <v>485</v>
      </c>
      <c r="P29" s="2" t="s">
        <v>483</v>
      </c>
      <c r="Q29" s="2"/>
      <c r="R29" s="2"/>
      <c r="S29" s="2" t="s">
        <v>607</v>
      </c>
      <c r="T29" s="2" t="s">
        <v>411</v>
      </c>
      <c r="U29" s="2" t="s">
        <v>44</v>
      </c>
      <c r="V29" s="2" t="s">
        <v>267</v>
      </c>
      <c r="W29" s="9"/>
      <c r="X29" s="9">
        <v>72</v>
      </c>
      <c r="Y29" s="9">
        <v>72</v>
      </c>
      <c r="Z29" s="2"/>
    </row>
    <row r="30" spans="1:26" ht="14.25" customHeight="1">
      <c r="A30" s="14">
        <v>28</v>
      </c>
      <c r="B30" s="1" t="s">
        <v>46</v>
      </c>
      <c r="C30" s="6">
        <v>22</v>
      </c>
      <c r="D30" s="1">
        <v>94</v>
      </c>
      <c r="E30" s="2" t="s">
        <v>301</v>
      </c>
      <c r="F30" s="2" t="s">
        <v>299</v>
      </c>
      <c r="G30" s="2" t="s">
        <v>296</v>
      </c>
      <c r="H30" s="11" t="s">
        <v>302</v>
      </c>
      <c r="I30" s="2" t="s">
        <v>303</v>
      </c>
      <c r="J30" s="2" t="s">
        <v>300</v>
      </c>
      <c r="K30" s="2" t="s">
        <v>304</v>
      </c>
      <c r="L30" s="2" t="s">
        <v>304</v>
      </c>
      <c r="M30" s="2" t="s">
        <v>297</v>
      </c>
      <c r="N30" s="2" t="s">
        <v>298</v>
      </c>
      <c r="O30" s="2" t="s">
        <v>305</v>
      </c>
      <c r="P30" s="2" t="s">
        <v>306</v>
      </c>
      <c r="Q30" s="2"/>
      <c r="R30" s="2"/>
      <c r="S30" s="2" t="s">
        <v>307</v>
      </c>
      <c r="T30" s="2" t="s">
        <v>411</v>
      </c>
      <c r="U30" s="2" t="s">
        <v>44</v>
      </c>
      <c r="V30" s="2" t="s">
        <v>268</v>
      </c>
      <c r="W30" s="9"/>
      <c r="X30" s="9">
        <v>88</v>
      </c>
      <c r="Y30" s="9">
        <v>88</v>
      </c>
      <c r="Z30" s="2"/>
    </row>
    <row r="31" spans="1:26" ht="14.25" customHeight="1">
      <c r="A31" s="14">
        <v>29</v>
      </c>
      <c r="B31" s="1" t="s">
        <v>201</v>
      </c>
      <c r="C31" s="6">
        <v>23</v>
      </c>
      <c r="D31" s="1">
        <v>121</v>
      </c>
      <c r="E31" s="2" t="s">
        <v>358</v>
      </c>
      <c r="F31" s="2" t="s">
        <v>335</v>
      </c>
      <c r="G31" s="2" t="s">
        <v>322</v>
      </c>
      <c r="H31" s="11" t="s">
        <v>359</v>
      </c>
      <c r="I31" s="2" t="s">
        <v>318</v>
      </c>
      <c r="J31" s="2" t="s">
        <v>319</v>
      </c>
      <c r="K31" s="2" t="s">
        <v>336</v>
      </c>
      <c r="L31" s="2" t="s">
        <v>336</v>
      </c>
      <c r="M31" s="2" t="s">
        <v>320</v>
      </c>
      <c r="N31" s="2" t="s">
        <v>352</v>
      </c>
      <c r="O31" s="2" t="s">
        <v>360</v>
      </c>
      <c r="P31" s="2" t="s">
        <v>350</v>
      </c>
      <c r="Q31" s="2"/>
      <c r="R31" s="2"/>
      <c r="S31" s="2" t="s">
        <v>361</v>
      </c>
      <c r="T31" s="2" t="s">
        <v>412</v>
      </c>
      <c r="U31" s="2" t="s">
        <v>47</v>
      </c>
      <c r="V31" s="2" t="s">
        <v>269</v>
      </c>
      <c r="W31" s="9"/>
      <c r="X31" s="9">
        <v>80</v>
      </c>
      <c r="Y31" s="9">
        <v>80</v>
      </c>
      <c r="Z31" s="2"/>
    </row>
    <row r="32" spans="1:26" ht="14.25" customHeight="1">
      <c r="A32" s="14">
        <v>30</v>
      </c>
      <c r="B32" s="1" t="s">
        <v>248</v>
      </c>
      <c r="C32" s="6">
        <v>23</v>
      </c>
      <c r="D32" s="1">
        <v>574</v>
      </c>
      <c r="E32" s="2" t="s">
        <v>670</v>
      </c>
      <c r="F32" s="2" t="s">
        <v>474</v>
      </c>
      <c r="G32" s="2" t="s">
        <v>469</v>
      </c>
      <c r="H32" s="11" t="s">
        <v>671</v>
      </c>
      <c r="I32" s="2" t="s">
        <v>519</v>
      </c>
      <c r="J32" s="2" t="s">
        <v>471</v>
      </c>
      <c r="K32" s="2" t="s">
        <v>619</v>
      </c>
      <c r="L32" s="2" t="s">
        <v>531</v>
      </c>
      <c r="M32" s="2" t="s">
        <v>475</v>
      </c>
      <c r="N32" s="2" t="s">
        <v>481</v>
      </c>
      <c r="O32" s="2" t="s">
        <v>500</v>
      </c>
      <c r="P32" s="2" t="s">
        <v>483</v>
      </c>
      <c r="Q32" s="2"/>
      <c r="R32" s="2"/>
      <c r="S32" s="2" t="s">
        <v>672</v>
      </c>
      <c r="T32" s="2" t="s">
        <v>412</v>
      </c>
      <c r="U32" s="2" t="s">
        <v>47</v>
      </c>
      <c r="V32" s="2" t="s">
        <v>270</v>
      </c>
      <c r="W32" s="9"/>
      <c r="X32" s="9">
        <v>66</v>
      </c>
      <c r="Y32" s="9">
        <v>66</v>
      </c>
      <c r="Z32" s="2"/>
    </row>
    <row r="33" spans="1:26" ht="14.25" customHeight="1">
      <c r="A33" s="14">
        <v>31</v>
      </c>
      <c r="B33" s="1" t="s">
        <v>30</v>
      </c>
      <c r="C33" s="6">
        <v>24</v>
      </c>
      <c r="D33" s="1">
        <v>155</v>
      </c>
      <c r="E33" s="2" t="s">
        <v>380</v>
      </c>
      <c r="F33" s="2" t="s">
        <v>145</v>
      </c>
      <c r="G33" s="2" t="s">
        <v>124</v>
      </c>
      <c r="H33" s="11" t="s">
        <v>381</v>
      </c>
      <c r="I33" s="2" t="s">
        <v>128</v>
      </c>
      <c r="J33" s="2" t="s">
        <v>125</v>
      </c>
      <c r="K33" s="2" t="s">
        <v>158</v>
      </c>
      <c r="L33" s="2" t="s">
        <v>382</v>
      </c>
      <c r="M33" s="2" t="s">
        <v>127</v>
      </c>
      <c r="N33" s="2" t="s">
        <v>158</v>
      </c>
      <c r="O33" s="2" t="s">
        <v>363</v>
      </c>
      <c r="P33" s="2" t="s">
        <v>134</v>
      </c>
      <c r="Q33" s="2"/>
      <c r="R33" s="2"/>
      <c r="S33" s="2" t="s">
        <v>383</v>
      </c>
      <c r="T33" s="2" t="s">
        <v>412</v>
      </c>
      <c r="U33" s="2" t="s">
        <v>47</v>
      </c>
      <c r="V33" s="2" t="s">
        <v>271</v>
      </c>
      <c r="W33" s="9"/>
      <c r="X33" s="9">
        <v>82</v>
      </c>
      <c r="Y33" s="9">
        <v>82</v>
      </c>
      <c r="Z33" s="2"/>
    </row>
    <row r="34" spans="1:26" ht="14.25" customHeight="1">
      <c r="A34" s="14">
        <v>32</v>
      </c>
      <c r="B34" s="1" t="s">
        <v>30</v>
      </c>
      <c r="C34" s="6">
        <v>24</v>
      </c>
      <c r="D34" s="1">
        <v>468</v>
      </c>
      <c r="E34" s="2" t="s">
        <v>622</v>
      </c>
      <c r="F34" s="2" t="s">
        <v>474</v>
      </c>
      <c r="G34" s="2" t="s">
        <v>469</v>
      </c>
      <c r="H34" s="11" t="s">
        <v>623</v>
      </c>
      <c r="I34" s="2" t="s">
        <v>497</v>
      </c>
      <c r="J34" s="2" t="s">
        <v>471</v>
      </c>
      <c r="K34" s="2" t="s">
        <v>624</v>
      </c>
      <c r="L34" s="2" t="s">
        <v>608</v>
      </c>
      <c r="M34" s="2" t="s">
        <v>140</v>
      </c>
      <c r="N34" s="2" t="s">
        <v>481</v>
      </c>
      <c r="O34" s="2" t="s">
        <v>500</v>
      </c>
      <c r="P34" s="2" t="s">
        <v>483</v>
      </c>
      <c r="Q34" s="2"/>
      <c r="R34" s="2"/>
      <c r="S34" s="2" t="s">
        <v>625</v>
      </c>
      <c r="T34" s="2" t="s">
        <v>412</v>
      </c>
      <c r="U34" s="2" t="s">
        <v>47</v>
      </c>
      <c r="V34" s="2" t="s">
        <v>272</v>
      </c>
      <c r="W34" s="9"/>
      <c r="X34" s="9">
        <v>63</v>
      </c>
      <c r="Y34" s="9">
        <v>63</v>
      </c>
      <c r="Z34" s="2"/>
    </row>
    <row r="35" spans="1:26" ht="14.25" customHeight="1">
      <c r="A35" s="14">
        <v>33</v>
      </c>
      <c r="B35" s="1" t="s">
        <v>30</v>
      </c>
      <c r="C35" s="6">
        <v>24</v>
      </c>
      <c r="D35" s="1">
        <v>297</v>
      </c>
      <c r="E35" s="2" t="s">
        <v>84</v>
      </c>
      <c r="F35" s="2" t="s">
        <v>474</v>
      </c>
      <c r="G35" s="2" t="s">
        <v>469</v>
      </c>
      <c r="H35" s="11" t="s">
        <v>628</v>
      </c>
      <c r="I35" s="2" t="s">
        <v>514</v>
      </c>
      <c r="J35" s="2" t="s">
        <v>471</v>
      </c>
      <c r="K35" s="2" t="s">
        <v>538</v>
      </c>
      <c r="L35" s="2" t="s">
        <v>538</v>
      </c>
      <c r="M35" s="2" t="s">
        <v>475</v>
      </c>
      <c r="N35" s="2" t="s">
        <v>481</v>
      </c>
      <c r="O35" s="2" t="s">
        <v>500</v>
      </c>
      <c r="P35" s="2" t="s">
        <v>532</v>
      </c>
      <c r="Q35" s="2"/>
      <c r="R35" s="2"/>
      <c r="S35" s="2" t="s">
        <v>85</v>
      </c>
      <c r="T35" s="2" t="s">
        <v>412</v>
      </c>
      <c r="U35" s="2" t="s">
        <v>47</v>
      </c>
      <c r="V35" s="2" t="s">
        <v>273</v>
      </c>
      <c r="W35" s="9"/>
      <c r="X35" s="9">
        <v>62</v>
      </c>
      <c r="Y35" s="9">
        <v>62</v>
      </c>
      <c r="Z35" s="2"/>
    </row>
    <row r="36" spans="1:26" ht="14.25" customHeight="1">
      <c r="A36" s="14">
        <v>34</v>
      </c>
      <c r="B36" s="1" t="s">
        <v>32</v>
      </c>
      <c r="C36" s="6">
        <v>25</v>
      </c>
      <c r="D36" s="1">
        <v>352</v>
      </c>
      <c r="E36" s="2" t="s">
        <v>550</v>
      </c>
      <c r="F36" s="2" t="s">
        <v>474</v>
      </c>
      <c r="G36" s="2" t="s">
        <v>597</v>
      </c>
      <c r="H36" s="11" t="s">
        <v>551</v>
      </c>
      <c r="I36" s="2" t="s">
        <v>498</v>
      </c>
      <c r="J36" s="2" t="s">
        <v>471</v>
      </c>
      <c r="K36" s="2" t="s">
        <v>552</v>
      </c>
      <c r="L36" s="2" t="s">
        <v>553</v>
      </c>
      <c r="M36" s="2" t="s">
        <v>140</v>
      </c>
      <c r="N36" s="2" t="s">
        <v>481</v>
      </c>
      <c r="O36" s="2" t="s">
        <v>500</v>
      </c>
      <c r="P36" s="2" t="s">
        <v>516</v>
      </c>
      <c r="Q36" s="2"/>
      <c r="R36" s="2"/>
      <c r="S36" s="2" t="s">
        <v>554</v>
      </c>
      <c r="T36" s="2" t="s">
        <v>412</v>
      </c>
      <c r="U36" s="2" t="s">
        <v>47</v>
      </c>
      <c r="V36" s="2" t="s">
        <v>274</v>
      </c>
      <c r="W36" s="9"/>
      <c r="X36" s="9">
        <v>81</v>
      </c>
      <c r="Y36" s="9">
        <v>81</v>
      </c>
      <c r="Z36" s="2"/>
    </row>
    <row r="37" spans="1:26" ht="14.25" customHeight="1">
      <c r="A37" s="14">
        <v>35</v>
      </c>
      <c r="B37" s="1" t="s">
        <v>30</v>
      </c>
      <c r="C37" s="6">
        <v>27</v>
      </c>
      <c r="D37" s="1">
        <v>90</v>
      </c>
      <c r="E37" s="2" t="s">
        <v>290</v>
      </c>
      <c r="F37" s="2" t="s">
        <v>138</v>
      </c>
      <c r="G37" s="2" t="s">
        <v>139</v>
      </c>
      <c r="H37" s="11" t="s">
        <v>291</v>
      </c>
      <c r="I37" s="2" t="s">
        <v>143</v>
      </c>
      <c r="J37" s="2" t="s">
        <v>136</v>
      </c>
      <c r="K37" s="2" t="s">
        <v>292</v>
      </c>
      <c r="L37" s="2" t="s">
        <v>292</v>
      </c>
      <c r="M37" s="2" t="s">
        <v>140</v>
      </c>
      <c r="N37" s="2" t="s">
        <v>137</v>
      </c>
      <c r="O37" s="2" t="s">
        <v>293</v>
      </c>
      <c r="P37" s="2" t="s">
        <v>294</v>
      </c>
      <c r="Q37" s="2"/>
      <c r="R37" s="2"/>
      <c r="S37" s="2" t="s">
        <v>295</v>
      </c>
      <c r="T37" s="2" t="s">
        <v>422</v>
      </c>
      <c r="U37" s="2" t="s">
        <v>455</v>
      </c>
      <c r="V37" s="2" t="s">
        <v>24</v>
      </c>
      <c r="W37" s="9"/>
      <c r="X37" s="9">
        <v>70</v>
      </c>
      <c r="Y37" s="9">
        <v>70</v>
      </c>
      <c r="Z37" s="2"/>
    </row>
    <row r="38" spans="1:26" ht="14.25" customHeight="1">
      <c r="A38" s="14">
        <v>36</v>
      </c>
      <c r="B38" s="1" t="s">
        <v>248</v>
      </c>
      <c r="C38" s="6">
        <v>28</v>
      </c>
      <c r="D38" s="1">
        <v>310</v>
      </c>
      <c r="E38" s="2" t="s">
        <v>517</v>
      </c>
      <c r="F38" s="2" t="s">
        <v>474</v>
      </c>
      <c r="G38" s="2" t="s">
        <v>469</v>
      </c>
      <c r="H38" s="11" t="s">
        <v>518</v>
      </c>
      <c r="I38" s="2" t="s">
        <v>519</v>
      </c>
      <c r="J38" s="2" t="s">
        <v>471</v>
      </c>
      <c r="K38" s="2" t="s">
        <v>499</v>
      </c>
      <c r="L38" s="2" t="s">
        <v>499</v>
      </c>
      <c r="M38" s="2" t="s">
        <v>475</v>
      </c>
      <c r="N38" s="2" t="s">
        <v>520</v>
      </c>
      <c r="O38" s="2" t="s">
        <v>521</v>
      </c>
      <c r="P38" s="2" t="s">
        <v>509</v>
      </c>
      <c r="Q38" s="2"/>
      <c r="R38" s="2"/>
      <c r="S38" s="2" t="s">
        <v>522</v>
      </c>
      <c r="T38" s="2" t="s">
        <v>413</v>
      </c>
      <c r="U38" s="2" t="s">
        <v>48</v>
      </c>
      <c r="V38" s="2" t="s">
        <v>275</v>
      </c>
      <c r="W38" s="9"/>
      <c r="X38" s="9">
        <v>82</v>
      </c>
      <c r="Y38" s="9">
        <v>82</v>
      </c>
      <c r="Z38" s="2"/>
    </row>
    <row r="39" spans="1:26" ht="14.25" customHeight="1">
      <c r="A39" s="14">
        <v>37</v>
      </c>
      <c r="B39" s="1" t="s">
        <v>30</v>
      </c>
      <c r="C39" s="6">
        <v>29</v>
      </c>
      <c r="D39" s="1">
        <v>371</v>
      </c>
      <c r="E39" s="2" t="s">
        <v>564</v>
      </c>
      <c r="F39" s="2" t="s">
        <v>468</v>
      </c>
      <c r="G39" s="2" t="s">
        <v>469</v>
      </c>
      <c r="H39" s="11" t="s">
        <v>565</v>
      </c>
      <c r="I39" s="2" t="s">
        <v>497</v>
      </c>
      <c r="J39" s="2" t="s">
        <v>507</v>
      </c>
      <c r="K39" s="2" t="s">
        <v>566</v>
      </c>
      <c r="L39" s="2" t="s">
        <v>567</v>
      </c>
      <c r="M39" s="2" t="s">
        <v>475</v>
      </c>
      <c r="N39" s="2" t="s">
        <v>481</v>
      </c>
      <c r="O39" s="2" t="s">
        <v>521</v>
      </c>
      <c r="P39" s="2" t="s">
        <v>477</v>
      </c>
      <c r="Q39" s="2"/>
      <c r="R39" s="2"/>
      <c r="S39" s="2" t="s">
        <v>568</v>
      </c>
      <c r="T39" s="2" t="s">
        <v>413</v>
      </c>
      <c r="U39" s="2" t="s">
        <v>48</v>
      </c>
      <c r="V39" s="2" t="s">
        <v>276</v>
      </c>
      <c r="W39" s="9"/>
      <c r="X39" s="9">
        <v>78</v>
      </c>
      <c r="Y39" s="9">
        <v>78</v>
      </c>
      <c r="Z39" s="2"/>
    </row>
    <row r="40" spans="1:26" ht="14.25" customHeight="1">
      <c r="A40" s="14">
        <v>38</v>
      </c>
      <c r="B40" s="1" t="s">
        <v>30</v>
      </c>
      <c r="C40" s="6">
        <v>29</v>
      </c>
      <c r="D40" s="1">
        <v>44</v>
      </c>
      <c r="E40" s="2" t="s">
        <v>197</v>
      </c>
      <c r="F40" s="2" t="s">
        <v>135</v>
      </c>
      <c r="G40" s="2" t="s">
        <v>139</v>
      </c>
      <c r="H40" s="11" t="s">
        <v>162</v>
      </c>
      <c r="I40" s="2" t="s">
        <v>143</v>
      </c>
      <c r="J40" s="2" t="s">
        <v>136</v>
      </c>
      <c r="K40" s="2" t="s">
        <v>163</v>
      </c>
      <c r="L40" s="2" t="s">
        <v>164</v>
      </c>
      <c r="M40" s="2" t="s">
        <v>140</v>
      </c>
      <c r="N40" s="2" t="s">
        <v>137</v>
      </c>
      <c r="O40" s="2" t="s">
        <v>165</v>
      </c>
      <c r="P40" s="2" t="s">
        <v>96</v>
      </c>
      <c r="Q40" s="2"/>
      <c r="R40" s="2"/>
      <c r="S40" s="2" t="s">
        <v>166</v>
      </c>
      <c r="T40" s="2" t="s">
        <v>413</v>
      </c>
      <c r="U40" s="2" t="s">
        <v>48</v>
      </c>
      <c r="V40" s="2" t="s">
        <v>278</v>
      </c>
      <c r="W40" s="9"/>
      <c r="X40" s="9">
        <v>74</v>
      </c>
      <c r="Y40" s="9">
        <v>74</v>
      </c>
      <c r="Z40" s="2"/>
    </row>
    <row r="41" spans="1:26" ht="14.25" customHeight="1">
      <c r="A41" s="14">
        <v>39</v>
      </c>
      <c r="B41" s="1" t="s">
        <v>30</v>
      </c>
      <c r="C41" s="6">
        <v>29</v>
      </c>
      <c r="D41" s="1">
        <v>584</v>
      </c>
      <c r="E41" s="2" t="s">
        <v>674</v>
      </c>
      <c r="F41" s="2" t="s">
        <v>474</v>
      </c>
      <c r="G41" s="2" t="s">
        <v>469</v>
      </c>
      <c r="H41" s="11" t="s">
        <v>623</v>
      </c>
      <c r="I41" s="2" t="s">
        <v>470</v>
      </c>
      <c r="J41" s="2" t="s">
        <v>471</v>
      </c>
      <c r="K41" s="2" t="s">
        <v>608</v>
      </c>
      <c r="L41" s="2" t="s">
        <v>594</v>
      </c>
      <c r="M41" s="2" t="s">
        <v>475</v>
      </c>
      <c r="N41" s="2" t="s">
        <v>481</v>
      </c>
      <c r="O41" s="2" t="s">
        <v>521</v>
      </c>
      <c r="P41" s="2" t="s">
        <v>483</v>
      </c>
      <c r="Q41" s="2"/>
      <c r="R41" s="2"/>
      <c r="S41" s="2" t="s">
        <v>675</v>
      </c>
      <c r="T41" s="2" t="s">
        <v>413</v>
      </c>
      <c r="U41" s="2" t="s">
        <v>48</v>
      </c>
      <c r="V41" s="2" t="s">
        <v>277</v>
      </c>
      <c r="W41" s="9"/>
      <c r="X41" s="9">
        <v>70</v>
      </c>
      <c r="Y41" s="9">
        <v>70</v>
      </c>
      <c r="Z41" s="2"/>
    </row>
    <row r="42" spans="1:26" ht="14.25" customHeight="1">
      <c r="A42" s="14">
        <v>40</v>
      </c>
      <c r="B42" s="1" t="s">
        <v>32</v>
      </c>
      <c r="C42" s="6">
        <v>30</v>
      </c>
      <c r="D42" s="1">
        <v>466</v>
      </c>
      <c r="E42" s="2" t="s">
        <v>617</v>
      </c>
      <c r="F42" s="2" t="s">
        <v>468</v>
      </c>
      <c r="G42" s="2" t="s">
        <v>479</v>
      </c>
      <c r="H42" s="11" t="s">
        <v>618</v>
      </c>
      <c r="I42" s="2" t="s">
        <v>470</v>
      </c>
      <c r="J42" s="2" t="s">
        <v>507</v>
      </c>
      <c r="K42" s="2" t="s">
        <v>619</v>
      </c>
      <c r="L42" s="2" t="s">
        <v>546</v>
      </c>
      <c r="M42" s="2" t="s">
        <v>475</v>
      </c>
      <c r="N42" s="2" t="s">
        <v>481</v>
      </c>
      <c r="O42" s="2" t="s">
        <v>521</v>
      </c>
      <c r="P42" s="2" t="s">
        <v>620</v>
      </c>
      <c r="Q42" s="2"/>
      <c r="R42" s="2"/>
      <c r="S42" s="2" t="s">
        <v>621</v>
      </c>
      <c r="T42" s="2" t="s">
        <v>413</v>
      </c>
      <c r="U42" s="2" t="s">
        <v>48</v>
      </c>
      <c r="V42" s="2" t="s">
        <v>279</v>
      </c>
      <c r="W42" s="9"/>
      <c r="X42" s="9">
        <v>75</v>
      </c>
      <c r="Y42" s="9">
        <v>75</v>
      </c>
      <c r="Z42" s="2"/>
    </row>
    <row r="43" spans="1:26" ht="14.25" customHeight="1">
      <c r="A43" s="14">
        <v>41</v>
      </c>
      <c r="B43" s="1" t="s">
        <v>32</v>
      </c>
      <c r="C43" s="6">
        <v>30</v>
      </c>
      <c r="D43" s="1">
        <v>477</v>
      </c>
      <c r="E43" s="2" t="s">
        <v>627</v>
      </c>
      <c r="F43" s="2" t="s">
        <v>468</v>
      </c>
      <c r="G43" s="2" t="s">
        <v>506</v>
      </c>
      <c r="H43" s="11" t="s">
        <v>628</v>
      </c>
      <c r="I43" s="2" t="s">
        <v>470</v>
      </c>
      <c r="J43" s="2" t="s">
        <v>471</v>
      </c>
      <c r="K43" s="2" t="s">
        <v>629</v>
      </c>
      <c r="L43" s="2" t="s">
        <v>630</v>
      </c>
      <c r="M43" s="2" t="s">
        <v>475</v>
      </c>
      <c r="N43" s="2" t="s">
        <v>481</v>
      </c>
      <c r="O43" s="2" t="s">
        <v>521</v>
      </c>
      <c r="P43" s="2" t="s">
        <v>532</v>
      </c>
      <c r="Q43" s="2"/>
      <c r="R43" s="2"/>
      <c r="S43" s="2" t="s">
        <v>631</v>
      </c>
      <c r="T43" s="2" t="s">
        <v>413</v>
      </c>
      <c r="U43" s="2" t="s">
        <v>48</v>
      </c>
      <c r="V43" s="2" t="s">
        <v>280</v>
      </c>
      <c r="W43" s="9"/>
      <c r="X43" s="9">
        <v>69</v>
      </c>
      <c r="Y43" s="9">
        <v>69</v>
      </c>
      <c r="Z43" s="2"/>
    </row>
    <row r="44" spans="1:26" ht="14.25" customHeight="1">
      <c r="A44" s="14">
        <v>42</v>
      </c>
      <c r="B44" s="15" t="s">
        <v>37</v>
      </c>
      <c r="C44" s="16">
        <v>32</v>
      </c>
      <c r="D44" s="15">
        <v>376</v>
      </c>
      <c r="E44" s="17" t="s">
        <v>572</v>
      </c>
      <c r="F44" s="17" t="s">
        <v>468</v>
      </c>
      <c r="G44" s="17" t="s">
        <v>469</v>
      </c>
      <c r="H44" s="18" t="s">
        <v>573</v>
      </c>
      <c r="I44" s="17" t="s">
        <v>497</v>
      </c>
      <c r="J44" s="17" t="s">
        <v>471</v>
      </c>
      <c r="K44" s="17" t="s">
        <v>574</v>
      </c>
      <c r="L44" s="17" t="s">
        <v>504</v>
      </c>
      <c r="M44" s="17" t="s">
        <v>475</v>
      </c>
      <c r="N44" s="17" t="s">
        <v>481</v>
      </c>
      <c r="O44" s="17" t="s">
        <v>521</v>
      </c>
      <c r="P44" s="17" t="s">
        <v>516</v>
      </c>
      <c r="Q44" s="17"/>
      <c r="R44" s="17"/>
      <c r="S44" s="17" t="s">
        <v>575</v>
      </c>
      <c r="T44" s="17" t="s">
        <v>413</v>
      </c>
      <c r="U44" s="17" t="s">
        <v>48</v>
      </c>
      <c r="V44" s="17" t="s">
        <v>282</v>
      </c>
      <c r="W44" s="19"/>
      <c r="X44" s="19">
        <v>81</v>
      </c>
      <c r="Y44" s="19">
        <v>81</v>
      </c>
      <c r="Z44" s="17"/>
    </row>
    <row r="45" spans="1:26" ht="14.25" customHeight="1">
      <c r="A45" s="14">
        <v>43</v>
      </c>
      <c r="B45" s="1" t="s">
        <v>37</v>
      </c>
      <c r="C45" s="6">
        <v>32</v>
      </c>
      <c r="D45" s="1">
        <v>364</v>
      </c>
      <c r="E45" s="2" t="s">
        <v>68</v>
      </c>
      <c r="F45" s="2" t="s">
        <v>468</v>
      </c>
      <c r="G45" s="2" t="s">
        <v>469</v>
      </c>
      <c r="H45" s="11" t="s">
        <v>69</v>
      </c>
      <c r="I45" s="2" t="s">
        <v>470</v>
      </c>
      <c r="J45" s="2" t="s">
        <v>471</v>
      </c>
      <c r="K45" s="2" t="s">
        <v>70</v>
      </c>
      <c r="L45" s="2" t="s">
        <v>70</v>
      </c>
      <c r="M45" s="2" t="s">
        <v>475</v>
      </c>
      <c r="N45" s="2" t="s">
        <v>481</v>
      </c>
      <c r="O45" s="2" t="s">
        <v>521</v>
      </c>
      <c r="P45" s="2" t="s">
        <v>532</v>
      </c>
      <c r="Q45" s="2"/>
      <c r="R45" s="2"/>
      <c r="S45" s="2" t="s">
        <v>71</v>
      </c>
      <c r="T45" s="2" t="s">
        <v>413</v>
      </c>
      <c r="U45" s="2" t="s">
        <v>48</v>
      </c>
      <c r="V45" s="2" t="s">
        <v>281</v>
      </c>
      <c r="W45" s="9"/>
      <c r="X45" s="9">
        <v>78</v>
      </c>
      <c r="Y45" s="9">
        <v>78</v>
      </c>
      <c r="Z45" s="2"/>
    </row>
    <row r="46" spans="1:26" ht="14.25" customHeight="1">
      <c r="A46" s="14">
        <v>44</v>
      </c>
      <c r="B46" s="1" t="s">
        <v>201</v>
      </c>
      <c r="C46" s="6">
        <v>33</v>
      </c>
      <c r="D46" s="1">
        <v>108</v>
      </c>
      <c r="E46" s="2" t="s">
        <v>321</v>
      </c>
      <c r="F46" s="2" t="s">
        <v>317</v>
      </c>
      <c r="G46" s="2" t="s">
        <v>322</v>
      </c>
      <c r="H46" s="11" t="s">
        <v>323</v>
      </c>
      <c r="I46" s="2" t="s">
        <v>318</v>
      </c>
      <c r="J46" s="2" t="s">
        <v>319</v>
      </c>
      <c r="K46" s="2" t="s">
        <v>324</v>
      </c>
      <c r="L46" s="2" t="s">
        <v>325</v>
      </c>
      <c r="M46" s="2" t="s">
        <v>320</v>
      </c>
      <c r="N46" s="2" t="s">
        <v>326</v>
      </c>
      <c r="O46" s="2" t="s">
        <v>327</v>
      </c>
      <c r="P46" s="2" t="s">
        <v>328</v>
      </c>
      <c r="Q46" s="2"/>
      <c r="R46" s="2"/>
      <c r="S46" s="2" t="s">
        <v>329</v>
      </c>
      <c r="T46" s="2" t="s">
        <v>414</v>
      </c>
      <c r="U46" s="2" t="s">
        <v>447</v>
      </c>
      <c r="V46" s="2" t="s">
        <v>0</v>
      </c>
      <c r="W46" s="9"/>
      <c r="X46" s="9">
        <v>85</v>
      </c>
      <c r="Y46" s="9">
        <v>85</v>
      </c>
      <c r="Z46" s="2"/>
    </row>
    <row r="47" spans="1:26" ht="14.25" customHeight="1">
      <c r="A47" s="14">
        <v>45</v>
      </c>
      <c r="B47" s="1" t="s">
        <v>30</v>
      </c>
      <c r="C47" s="6">
        <v>34</v>
      </c>
      <c r="D47" s="1">
        <v>357</v>
      </c>
      <c r="E47" s="2" t="s">
        <v>556</v>
      </c>
      <c r="F47" s="2" t="s">
        <v>468</v>
      </c>
      <c r="G47" s="2" t="s">
        <v>469</v>
      </c>
      <c r="H47" s="11" t="s">
        <v>484</v>
      </c>
      <c r="I47" s="2" t="s">
        <v>470</v>
      </c>
      <c r="J47" s="2" t="s">
        <v>471</v>
      </c>
      <c r="K47" s="2" t="s">
        <v>515</v>
      </c>
      <c r="L47" s="2" t="s">
        <v>557</v>
      </c>
      <c r="M47" s="2" t="s">
        <v>475</v>
      </c>
      <c r="N47" s="2" t="s">
        <v>481</v>
      </c>
      <c r="O47" s="2" t="s">
        <v>487</v>
      </c>
      <c r="P47" s="2" t="s">
        <v>489</v>
      </c>
      <c r="Q47" s="2"/>
      <c r="R47" s="2"/>
      <c r="S47" s="2" t="s">
        <v>558</v>
      </c>
      <c r="T47" s="2" t="s">
        <v>414</v>
      </c>
      <c r="U47" s="2" t="s">
        <v>447</v>
      </c>
      <c r="V47" s="2" t="s">
        <v>1</v>
      </c>
      <c r="W47" s="9"/>
      <c r="X47" s="9">
        <v>83</v>
      </c>
      <c r="Y47" s="9">
        <v>83</v>
      </c>
      <c r="Z47" s="2"/>
    </row>
    <row r="48" spans="1:26" ht="14.25" customHeight="1">
      <c r="A48" s="14">
        <v>46</v>
      </c>
      <c r="B48" s="1" t="s">
        <v>30</v>
      </c>
      <c r="C48" s="6">
        <v>34</v>
      </c>
      <c r="D48" s="1">
        <v>478</v>
      </c>
      <c r="E48" s="2" t="s">
        <v>632</v>
      </c>
      <c r="F48" s="2" t="s">
        <v>468</v>
      </c>
      <c r="G48" s="2" t="s">
        <v>506</v>
      </c>
      <c r="H48" s="11" t="s">
        <v>633</v>
      </c>
      <c r="I48" s="2" t="s">
        <v>470</v>
      </c>
      <c r="J48" s="2" t="s">
        <v>471</v>
      </c>
      <c r="K48" s="2" t="s">
        <v>634</v>
      </c>
      <c r="L48" s="2" t="s">
        <v>634</v>
      </c>
      <c r="M48" s="2" t="s">
        <v>475</v>
      </c>
      <c r="N48" s="2" t="s">
        <v>481</v>
      </c>
      <c r="O48" s="2" t="s">
        <v>487</v>
      </c>
      <c r="P48" s="2" t="s">
        <v>502</v>
      </c>
      <c r="Q48" s="2" t="s">
        <v>478</v>
      </c>
      <c r="R48" s="2" t="s">
        <v>478</v>
      </c>
      <c r="S48" s="2" t="s">
        <v>635</v>
      </c>
      <c r="T48" s="2" t="s">
        <v>414</v>
      </c>
      <c r="U48" s="2" t="s">
        <v>447</v>
      </c>
      <c r="V48" s="2" t="s">
        <v>2</v>
      </c>
      <c r="W48" s="9"/>
      <c r="X48" s="9">
        <v>80</v>
      </c>
      <c r="Y48" s="9">
        <v>80</v>
      </c>
      <c r="Z48" s="2"/>
    </row>
    <row r="49" spans="1:26" ht="14.25" customHeight="1">
      <c r="A49" s="14">
        <v>47</v>
      </c>
      <c r="B49" s="1" t="s">
        <v>32</v>
      </c>
      <c r="C49" s="6">
        <v>35</v>
      </c>
      <c r="D49" s="1">
        <v>151</v>
      </c>
      <c r="E49" s="2" t="s">
        <v>375</v>
      </c>
      <c r="F49" s="2" t="s">
        <v>123</v>
      </c>
      <c r="G49" s="2" t="s">
        <v>362</v>
      </c>
      <c r="H49" s="11" t="s">
        <v>376</v>
      </c>
      <c r="I49" s="2" t="s">
        <v>128</v>
      </c>
      <c r="J49" s="2" t="s">
        <v>125</v>
      </c>
      <c r="K49" s="2" t="s">
        <v>377</v>
      </c>
      <c r="L49" s="2" t="s">
        <v>378</v>
      </c>
      <c r="M49" s="2" t="s">
        <v>127</v>
      </c>
      <c r="N49" s="2" t="s">
        <v>158</v>
      </c>
      <c r="O49" s="2" t="s">
        <v>178</v>
      </c>
      <c r="P49" s="2" t="s">
        <v>134</v>
      </c>
      <c r="Q49" s="2"/>
      <c r="R49" s="2"/>
      <c r="S49" s="2" t="s">
        <v>379</v>
      </c>
      <c r="T49" s="2" t="s">
        <v>414</v>
      </c>
      <c r="U49" s="2" t="s">
        <v>447</v>
      </c>
      <c r="V49" s="2" t="s">
        <v>4</v>
      </c>
      <c r="W49" s="9"/>
      <c r="X49" s="9">
        <v>78</v>
      </c>
      <c r="Y49" s="9">
        <v>78</v>
      </c>
      <c r="Z49" s="2"/>
    </row>
    <row r="50" spans="1:26" ht="14.25" customHeight="1">
      <c r="A50" s="14">
        <v>48</v>
      </c>
      <c r="B50" s="1" t="s">
        <v>32</v>
      </c>
      <c r="C50" s="6">
        <v>35</v>
      </c>
      <c r="D50" s="1">
        <v>106</v>
      </c>
      <c r="E50" s="2" t="s">
        <v>313</v>
      </c>
      <c r="F50" s="2" t="s">
        <v>135</v>
      </c>
      <c r="G50" s="2" t="s">
        <v>139</v>
      </c>
      <c r="H50" s="11" t="s">
        <v>314</v>
      </c>
      <c r="I50" s="2" t="s">
        <v>143</v>
      </c>
      <c r="J50" s="2" t="s">
        <v>136</v>
      </c>
      <c r="K50" s="2" t="s">
        <v>315</v>
      </c>
      <c r="L50" s="2" t="s">
        <v>315</v>
      </c>
      <c r="M50" s="2" t="s">
        <v>140</v>
      </c>
      <c r="N50" s="2" t="s">
        <v>137</v>
      </c>
      <c r="O50" s="2" t="s">
        <v>161</v>
      </c>
      <c r="P50" s="2" t="s">
        <v>187</v>
      </c>
      <c r="Q50" s="2"/>
      <c r="R50" s="2"/>
      <c r="S50" s="2" t="s">
        <v>316</v>
      </c>
      <c r="T50" s="2" t="s">
        <v>414</v>
      </c>
      <c r="U50" s="2" t="s">
        <v>447</v>
      </c>
      <c r="V50" s="2" t="s">
        <v>3</v>
      </c>
      <c r="W50" s="9"/>
      <c r="X50" s="9">
        <v>75</v>
      </c>
      <c r="Y50" s="9">
        <v>75</v>
      </c>
      <c r="Z50" s="2"/>
    </row>
    <row r="51" spans="1:26" ht="14.25" customHeight="1">
      <c r="A51" s="14">
        <v>49</v>
      </c>
      <c r="B51" s="1" t="s">
        <v>45</v>
      </c>
      <c r="C51" s="6">
        <v>36</v>
      </c>
      <c r="D51" s="1">
        <v>201</v>
      </c>
      <c r="E51" s="2" t="s">
        <v>444</v>
      </c>
      <c r="F51" s="2" t="s">
        <v>435</v>
      </c>
      <c r="G51" s="2" t="s">
        <v>436</v>
      </c>
      <c r="H51" s="11" t="s">
        <v>458</v>
      </c>
      <c r="I51" s="2" t="s">
        <v>459</v>
      </c>
      <c r="J51" s="2" t="s">
        <v>437</v>
      </c>
      <c r="K51" s="2" t="s">
        <v>443</v>
      </c>
      <c r="L51" s="2" t="s">
        <v>443</v>
      </c>
      <c r="M51" s="2" t="s">
        <v>433</v>
      </c>
      <c r="N51" s="2" t="s">
        <v>434</v>
      </c>
      <c r="O51" s="2" t="s">
        <v>460</v>
      </c>
      <c r="P51" s="2" t="s">
        <v>461</v>
      </c>
      <c r="Q51" s="2"/>
      <c r="R51" s="2"/>
      <c r="S51" s="2" t="s">
        <v>462</v>
      </c>
      <c r="T51" s="2" t="s">
        <v>415</v>
      </c>
      <c r="U51" s="2" t="s">
        <v>448</v>
      </c>
      <c r="V51" s="2" t="s">
        <v>5</v>
      </c>
      <c r="W51" s="9"/>
      <c r="X51" s="9">
        <v>80</v>
      </c>
      <c r="Y51" s="9">
        <v>80</v>
      </c>
      <c r="Z51" s="2"/>
    </row>
    <row r="52" spans="1:26" ht="14.25" customHeight="1">
      <c r="A52" s="14">
        <v>50</v>
      </c>
      <c r="B52" s="1" t="s">
        <v>30</v>
      </c>
      <c r="C52" s="6">
        <v>37</v>
      </c>
      <c r="D52" s="1">
        <v>381</v>
      </c>
      <c r="E52" s="2" t="s">
        <v>577</v>
      </c>
      <c r="F52" s="2" t="s">
        <v>474</v>
      </c>
      <c r="G52" s="2" t="s">
        <v>469</v>
      </c>
      <c r="H52" s="11" t="s">
        <v>578</v>
      </c>
      <c r="I52" s="2" t="s">
        <v>519</v>
      </c>
      <c r="J52" s="2" t="s">
        <v>471</v>
      </c>
      <c r="K52" s="2" t="s">
        <v>515</v>
      </c>
      <c r="L52" s="2" t="s">
        <v>515</v>
      </c>
      <c r="M52" s="2" t="s">
        <v>475</v>
      </c>
      <c r="N52" s="2" t="s">
        <v>579</v>
      </c>
      <c r="O52" s="2" t="s">
        <v>537</v>
      </c>
      <c r="P52" s="2" t="s">
        <v>532</v>
      </c>
      <c r="Q52" s="2"/>
      <c r="R52" s="2"/>
      <c r="S52" s="2" t="s">
        <v>580</v>
      </c>
      <c r="T52" s="2" t="s">
        <v>415</v>
      </c>
      <c r="U52" s="2" t="s">
        <v>448</v>
      </c>
      <c r="V52" s="2" t="s">
        <v>6</v>
      </c>
      <c r="W52" s="9"/>
      <c r="X52" s="9">
        <v>90</v>
      </c>
      <c r="Y52" s="9">
        <v>90</v>
      </c>
      <c r="Z52" s="2"/>
    </row>
    <row r="53" spans="1:26" ht="14.25" customHeight="1">
      <c r="A53" s="14">
        <v>51</v>
      </c>
      <c r="B53" s="1" t="s">
        <v>30</v>
      </c>
      <c r="C53" s="6">
        <v>37</v>
      </c>
      <c r="D53" s="1">
        <v>57</v>
      </c>
      <c r="E53" s="2" t="s">
        <v>87</v>
      </c>
      <c r="F53" s="2" t="s">
        <v>474</v>
      </c>
      <c r="G53" s="2" t="s">
        <v>284</v>
      </c>
      <c r="H53" s="11" t="s">
        <v>565</v>
      </c>
      <c r="I53" s="2" t="s">
        <v>88</v>
      </c>
      <c r="J53" s="2" t="s">
        <v>507</v>
      </c>
      <c r="K53" s="2" t="s">
        <v>508</v>
      </c>
      <c r="L53" s="2" t="s">
        <v>508</v>
      </c>
      <c r="M53" s="2" t="s">
        <v>475</v>
      </c>
      <c r="N53" s="2" t="s">
        <v>481</v>
      </c>
      <c r="O53" s="2" t="s">
        <v>537</v>
      </c>
      <c r="P53" s="2" t="s">
        <v>486</v>
      </c>
      <c r="Q53" s="2"/>
      <c r="R53" s="2"/>
      <c r="S53" s="2" t="s">
        <v>89</v>
      </c>
      <c r="T53" s="2" t="s">
        <v>415</v>
      </c>
      <c r="U53" s="2" t="s">
        <v>448</v>
      </c>
      <c r="V53" s="2" t="s">
        <v>7</v>
      </c>
      <c r="W53" s="9"/>
      <c r="X53" s="9">
        <v>85</v>
      </c>
      <c r="Y53" s="9">
        <v>85</v>
      </c>
      <c r="Z53" s="2"/>
    </row>
    <row r="54" spans="1:26" ht="14.25" customHeight="1">
      <c r="A54" s="14">
        <v>52</v>
      </c>
      <c r="B54" s="1" t="s">
        <v>32</v>
      </c>
      <c r="C54" s="6">
        <v>38</v>
      </c>
      <c r="D54" s="1">
        <v>433</v>
      </c>
      <c r="E54" s="2" t="s">
        <v>598</v>
      </c>
      <c r="F54" s="2" t="s">
        <v>468</v>
      </c>
      <c r="G54" s="2" t="s">
        <v>469</v>
      </c>
      <c r="H54" s="11" t="s">
        <v>599</v>
      </c>
      <c r="I54" s="2" t="s">
        <v>519</v>
      </c>
      <c r="J54" s="2" t="s">
        <v>471</v>
      </c>
      <c r="K54" s="2" t="s">
        <v>515</v>
      </c>
      <c r="L54" s="2" t="s">
        <v>490</v>
      </c>
      <c r="M54" s="2" t="s">
        <v>475</v>
      </c>
      <c r="N54" s="2" t="s">
        <v>481</v>
      </c>
      <c r="O54" s="2" t="s">
        <v>600</v>
      </c>
      <c r="P54" s="2" t="s">
        <v>596</v>
      </c>
      <c r="Q54" s="2"/>
      <c r="R54" s="2"/>
      <c r="S54" s="2" t="s">
        <v>601</v>
      </c>
      <c r="T54" s="2" t="s">
        <v>415</v>
      </c>
      <c r="U54" s="2" t="s">
        <v>448</v>
      </c>
      <c r="V54" s="2" t="s">
        <v>9</v>
      </c>
      <c r="W54" s="9"/>
      <c r="X54" s="9">
        <v>92</v>
      </c>
      <c r="Y54" s="9">
        <v>92</v>
      </c>
      <c r="Z54" s="2"/>
    </row>
    <row r="55" spans="1:26" ht="14.25" customHeight="1">
      <c r="A55" s="14">
        <v>53</v>
      </c>
      <c r="B55" s="1" t="s">
        <v>32</v>
      </c>
      <c r="C55" s="6">
        <v>38</v>
      </c>
      <c r="D55" s="1">
        <v>608</v>
      </c>
      <c r="E55" s="2" t="s">
        <v>60</v>
      </c>
      <c r="F55" s="2" t="s">
        <v>474</v>
      </c>
      <c r="G55" s="2" t="s">
        <v>469</v>
      </c>
      <c r="H55" s="11" t="s">
        <v>61</v>
      </c>
      <c r="I55" s="2" t="s">
        <v>498</v>
      </c>
      <c r="J55" s="2" t="s">
        <v>471</v>
      </c>
      <c r="K55" s="2" t="s">
        <v>62</v>
      </c>
      <c r="L55" s="2" t="s">
        <v>62</v>
      </c>
      <c r="M55" s="2" t="s">
        <v>140</v>
      </c>
      <c r="N55" s="2" t="s">
        <v>481</v>
      </c>
      <c r="O55" s="2" t="s">
        <v>537</v>
      </c>
      <c r="P55" s="2" t="s">
        <v>509</v>
      </c>
      <c r="Q55" s="2"/>
      <c r="R55" s="2"/>
      <c r="S55" s="2" t="s">
        <v>63</v>
      </c>
      <c r="T55" s="2" t="s">
        <v>415</v>
      </c>
      <c r="U55" s="2" t="s">
        <v>448</v>
      </c>
      <c r="V55" s="2" t="s">
        <v>8</v>
      </c>
      <c r="W55" s="9"/>
      <c r="X55" s="9">
        <v>91</v>
      </c>
      <c r="Y55" s="9">
        <v>91</v>
      </c>
      <c r="Z55" s="2"/>
    </row>
    <row r="56" spans="1:26" ht="14.25" customHeight="1">
      <c r="A56" s="14">
        <v>54</v>
      </c>
      <c r="B56" s="1" t="s">
        <v>248</v>
      </c>
      <c r="C56" s="6">
        <v>39</v>
      </c>
      <c r="D56" s="1">
        <v>125</v>
      </c>
      <c r="E56" s="2" t="s">
        <v>100</v>
      </c>
      <c r="F56" s="2" t="s">
        <v>468</v>
      </c>
      <c r="G56" s="2" t="s">
        <v>139</v>
      </c>
      <c r="H56" s="11" t="s">
        <v>576</v>
      </c>
      <c r="I56" s="2" t="s">
        <v>519</v>
      </c>
      <c r="J56" s="2" t="s">
        <v>471</v>
      </c>
      <c r="K56" s="2" t="s">
        <v>101</v>
      </c>
      <c r="L56" s="2" t="s">
        <v>101</v>
      </c>
      <c r="M56" s="2" t="s">
        <v>475</v>
      </c>
      <c r="N56" s="2" t="s">
        <v>481</v>
      </c>
      <c r="O56" s="2" t="s">
        <v>505</v>
      </c>
      <c r="P56" s="2" t="s">
        <v>486</v>
      </c>
      <c r="Q56" s="2"/>
      <c r="R56" s="2"/>
      <c r="S56" s="2" t="s">
        <v>102</v>
      </c>
      <c r="T56" s="2" t="s">
        <v>416</v>
      </c>
      <c r="U56" s="2" t="s">
        <v>449</v>
      </c>
      <c r="V56" s="2" t="s">
        <v>10</v>
      </c>
      <c r="W56" s="9"/>
      <c r="X56" s="9">
        <v>90</v>
      </c>
      <c r="Y56" s="9">
        <v>90</v>
      </c>
      <c r="Z56" s="2"/>
    </row>
    <row r="57" spans="1:26" ht="14.25" customHeight="1">
      <c r="A57" s="14">
        <v>55</v>
      </c>
      <c r="B57" s="1" t="s">
        <v>30</v>
      </c>
      <c r="C57" s="6">
        <v>40</v>
      </c>
      <c r="D57" s="1">
        <v>389</v>
      </c>
      <c r="E57" s="2" t="s">
        <v>586</v>
      </c>
      <c r="F57" s="2" t="s">
        <v>468</v>
      </c>
      <c r="G57" s="2" t="s">
        <v>469</v>
      </c>
      <c r="H57" s="11" t="s">
        <v>587</v>
      </c>
      <c r="I57" s="2" t="s">
        <v>470</v>
      </c>
      <c r="J57" s="2" t="s">
        <v>507</v>
      </c>
      <c r="K57" s="2" t="s">
        <v>480</v>
      </c>
      <c r="L57" s="2" t="s">
        <v>588</v>
      </c>
      <c r="M57" s="2" t="s">
        <v>183</v>
      </c>
      <c r="N57" s="2" t="s">
        <v>481</v>
      </c>
      <c r="O57" s="2" t="s">
        <v>505</v>
      </c>
      <c r="P57" s="2" t="s">
        <v>513</v>
      </c>
      <c r="Q57" s="2"/>
      <c r="R57" s="2"/>
      <c r="S57" s="2" t="s">
        <v>589</v>
      </c>
      <c r="T57" s="2" t="s">
        <v>416</v>
      </c>
      <c r="U57" s="2" t="s">
        <v>449</v>
      </c>
      <c r="V57" s="2" t="s">
        <v>11</v>
      </c>
      <c r="W57" s="9"/>
      <c r="X57" s="9">
        <v>62</v>
      </c>
      <c r="Y57" s="9">
        <v>62</v>
      </c>
      <c r="Z57" s="2"/>
    </row>
    <row r="58" spans="1:26" ht="14.25" customHeight="1">
      <c r="A58" s="14">
        <v>56</v>
      </c>
      <c r="B58" s="1" t="s">
        <v>30</v>
      </c>
      <c r="C58" s="6">
        <v>40</v>
      </c>
      <c r="D58" s="1">
        <v>115</v>
      </c>
      <c r="E58" s="2" t="s">
        <v>341</v>
      </c>
      <c r="F58" s="2" t="s">
        <v>335</v>
      </c>
      <c r="G58" s="2" t="s">
        <v>322</v>
      </c>
      <c r="H58" s="11" t="s">
        <v>342</v>
      </c>
      <c r="I58" s="2" t="s">
        <v>318</v>
      </c>
      <c r="J58" s="2" t="s">
        <v>319</v>
      </c>
      <c r="K58" s="2" t="s">
        <v>343</v>
      </c>
      <c r="L58" s="2" t="s">
        <v>343</v>
      </c>
      <c r="M58" s="2" t="s">
        <v>320</v>
      </c>
      <c r="N58" s="2" t="s">
        <v>344</v>
      </c>
      <c r="O58" s="2" t="s">
        <v>345</v>
      </c>
      <c r="P58" s="2" t="s">
        <v>339</v>
      </c>
      <c r="Q58" s="2"/>
      <c r="R58" s="2"/>
      <c r="S58" s="2" t="s">
        <v>346</v>
      </c>
      <c r="T58" s="2" t="s">
        <v>416</v>
      </c>
      <c r="U58" s="2" t="s">
        <v>449</v>
      </c>
      <c r="V58" s="2" t="s">
        <v>12</v>
      </c>
      <c r="W58" s="9"/>
      <c r="X58" s="9">
        <v>60</v>
      </c>
      <c r="Y58" s="9">
        <v>60</v>
      </c>
      <c r="Z58" s="2"/>
    </row>
    <row r="59" spans="1:26" ht="14.25" customHeight="1">
      <c r="A59" s="14">
        <v>57</v>
      </c>
      <c r="B59" s="1" t="s">
        <v>32</v>
      </c>
      <c r="C59" s="6">
        <v>41</v>
      </c>
      <c r="D59" s="1">
        <v>549</v>
      </c>
      <c r="E59" s="2" t="s">
        <v>662</v>
      </c>
      <c r="F59" s="2" t="s">
        <v>468</v>
      </c>
      <c r="G59" s="2" t="s">
        <v>469</v>
      </c>
      <c r="H59" s="11" t="s">
        <v>663</v>
      </c>
      <c r="I59" s="2" t="s">
        <v>470</v>
      </c>
      <c r="J59" s="2" t="s">
        <v>471</v>
      </c>
      <c r="K59" s="2" t="s">
        <v>503</v>
      </c>
      <c r="L59" s="2" t="s">
        <v>555</v>
      </c>
      <c r="M59" s="2" t="s">
        <v>140</v>
      </c>
      <c r="N59" s="2" t="s">
        <v>481</v>
      </c>
      <c r="O59" s="2" t="s">
        <v>505</v>
      </c>
      <c r="P59" s="2" t="s">
        <v>548</v>
      </c>
      <c r="Q59" s="2"/>
      <c r="R59" s="2"/>
      <c r="S59" s="2" t="s">
        <v>664</v>
      </c>
      <c r="T59" s="2" t="s">
        <v>416</v>
      </c>
      <c r="U59" s="2" t="s">
        <v>449</v>
      </c>
      <c r="V59" s="2" t="s">
        <v>13</v>
      </c>
      <c r="W59" s="9"/>
      <c r="X59" s="9">
        <v>85</v>
      </c>
      <c r="Y59" s="9">
        <v>85</v>
      </c>
      <c r="Z59" s="2"/>
    </row>
    <row r="60" spans="1:26" ht="14.25" customHeight="1">
      <c r="A60" s="14">
        <v>58</v>
      </c>
      <c r="B60" s="1" t="s">
        <v>32</v>
      </c>
      <c r="C60" s="6">
        <v>45</v>
      </c>
      <c r="D60" s="1">
        <v>464</v>
      </c>
      <c r="E60" s="2" t="s">
        <v>613</v>
      </c>
      <c r="F60" s="2" t="s">
        <v>474</v>
      </c>
      <c r="G60" s="2" t="s">
        <v>469</v>
      </c>
      <c r="H60" s="11" t="s">
        <v>614</v>
      </c>
      <c r="I60" s="2" t="s">
        <v>470</v>
      </c>
      <c r="J60" s="2" t="s">
        <v>507</v>
      </c>
      <c r="K60" s="2" t="s">
        <v>503</v>
      </c>
      <c r="L60" s="2" t="s">
        <v>538</v>
      </c>
      <c r="M60" s="2" t="s">
        <v>475</v>
      </c>
      <c r="N60" s="2" t="s">
        <v>481</v>
      </c>
      <c r="O60" s="2" t="s">
        <v>615</v>
      </c>
      <c r="P60" s="2" t="s">
        <v>489</v>
      </c>
      <c r="Q60" s="2"/>
      <c r="R60" s="2"/>
      <c r="S60" s="2" t="s">
        <v>616</v>
      </c>
      <c r="T60" s="2" t="s">
        <v>417</v>
      </c>
      <c r="U60" s="2" t="s">
        <v>450</v>
      </c>
      <c r="V60" s="2" t="s">
        <v>14</v>
      </c>
      <c r="W60" s="9"/>
      <c r="X60" s="9">
        <v>82</v>
      </c>
      <c r="Y60" s="9">
        <v>82</v>
      </c>
      <c r="Z60" s="2"/>
    </row>
    <row r="61" spans="1:26" ht="24.75" customHeight="1">
      <c r="A61" s="14">
        <v>59</v>
      </c>
      <c r="B61" s="1" t="s">
        <v>49</v>
      </c>
      <c r="C61" s="6">
        <v>46</v>
      </c>
      <c r="D61" s="1">
        <v>276</v>
      </c>
      <c r="E61" s="2" t="s">
        <v>80</v>
      </c>
      <c r="F61" s="2" t="s">
        <v>474</v>
      </c>
      <c r="G61" s="2" t="s">
        <v>105</v>
      </c>
      <c r="H61" s="11" t="s">
        <v>81</v>
      </c>
      <c r="I61" s="2" t="s">
        <v>470</v>
      </c>
      <c r="J61" s="2" t="s">
        <v>471</v>
      </c>
      <c r="K61" s="2" t="s">
        <v>480</v>
      </c>
      <c r="L61" s="2" t="s">
        <v>82</v>
      </c>
      <c r="M61" s="2" t="s">
        <v>475</v>
      </c>
      <c r="N61" s="2" t="s">
        <v>481</v>
      </c>
      <c r="O61" s="2" t="s">
        <v>615</v>
      </c>
      <c r="P61" s="2" t="s">
        <v>582</v>
      </c>
      <c r="Q61" s="2"/>
      <c r="R61" s="2"/>
      <c r="S61" s="2" t="s">
        <v>83</v>
      </c>
      <c r="T61" s="2" t="s">
        <v>417</v>
      </c>
      <c r="U61" s="2" t="s">
        <v>450</v>
      </c>
      <c r="V61" s="2" t="s">
        <v>15</v>
      </c>
      <c r="W61" s="9"/>
      <c r="X61" s="9">
        <v>80</v>
      </c>
      <c r="Y61" s="9">
        <v>80</v>
      </c>
      <c r="Z61" s="2"/>
    </row>
    <row r="62" spans="1:26" ht="14.25" customHeight="1">
      <c r="A62" s="14">
        <v>60</v>
      </c>
      <c r="B62" s="1" t="s">
        <v>50</v>
      </c>
      <c r="C62" s="6">
        <v>47</v>
      </c>
      <c r="D62" s="1">
        <v>265</v>
      </c>
      <c r="E62" s="2" t="s">
        <v>491</v>
      </c>
      <c r="F62" s="2" t="s">
        <v>474</v>
      </c>
      <c r="G62" s="2" t="s">
        <v>469</v>
      </c>
      <c r="H62" s="11" t="s">
        <v>492</v>
      </c>
      <c r="I62" s="2" t="s">
        <v>470</v>
      </c>
      <c r="J62" s="2" t="s">
        <v>471</v>
      </c>
      <c r="K62" s="2" t="s">
        <v>493</v>
      </c>
      <c r="L62" s="2" t="s">
        <v>493</v>
      </c>
      <c r="M62" s="2" t="s">
        <v>475</v>
      </c>
      <c r="N62" s="2" t="s">
        <v>494</v>
      </c>
      <c r="O62" s="2" t="s">
        <v>495</v>
      </c>
      <c r="P62" s="2" t="s">
        <v>477</v>
      </c>
      <c r="Q62" s="2"/>
      <c r="R62" s="2"/>
      <c r="S62" s="2" t="s">
        <v>496</v>
      </c>
      <c r="T62" s="2" t="s">
        <v>417</v>
      </c>
      <c r="U62" s="2" t="s">
        <v>450</v>
      </c>
      <c r="V62" s="2" t="s">
        <v>16</v>
      </c>
      <c r="W62" s="9"/>
      <c r="X62" s="9">
        <v>81</v>
      </c>
      <c r="Y62" s="9">
        <v>81</v>
      </c>
      <c r="Z62" s="2"/>
    </row>
    <row r="63" spans="1:26" ht="14.25" customHeight="1">
      <c r="A63" s="14">
        <v>61</v>
      </c>
      <c r="B63" s="1" t="s">
        <v>248</v>
      </c>
      <c r="C63" s="6">
        <v>48</v>
      </c>
      <c r="D63" s="1">
        <v>558</v>
      </c>
      <c r="E63" s="2" t="s">
        <v>665</v>
      </c>
      <c r="F63" s="2" t="s">
        <v>468</v>
      </c>
      <c r="G63" s="2" t="s">
        <v>524</v>
      </c>
      <c r="H63" s="11" t="s">
        <v>666</v>
      </c>
      <c r="I63" s="2" t="s">
        <v>470</v>
      </c>
      <c r="J63" s="2" t="s">
        <v>471</v>
      </c>
      <c r="K63" s="2" t="s">
        <v>654</v>
      </c>
      <c r="L63" s="2" t="s">
        <v>654</v>
      </c>
      <c r="M63" s="2" t="s">
        <v>475</v>
      </c>
      <c r="N63" s="2" t="s">
        <v>667</v>
      </c>
      <c r="O63" s="2" t="s">
        <v>482</v>
      </c>
      <c r="P63" s="2" t="s">
        <v>668</v>
      </c>
      <c r="Q63" s="2" t="s">
        <v>478</v>
      </c>
      <c r="R63" s="2" t="s">
        <v>563</v>
      </c>
      <c r="S63" s="2" t="s">
        <v>669</v>
      </c>
      <c r="T63" s="2" t="s">
        <v>418</v>
      </c>
      <c r="U63" s="2" t="s">
        <v>451</v>
      </c>
      <c r="V63" s="2" t="s">
        <v>17</v>
      </c>
      <c r="W63" s="9"/>
      <c r="X63" s="9">
        <v>86.5</v>
      </c>
      <c r="Y63" s="9">
        <v>86.5</v>
      </c>
      <c r="Z63" s="2"/>
    </row>
    <row r="64" spans="1:26" ht="14.25" customHeight="1">
      <c r="A64" s="14">
        <v>62</v>
      </c>
      <c r="B64" s="1" t="s">
        <v>30</v>
      </c>
      <c r="C64" s="6">
        <v>49</v>
      </c>
      <c r="D64" s="1">
        <v>271</v>
      </c>
      <c r="E64" s="2" t="s">
        <v>73</v>
      </c>
      <c r="F64" s="2" t="s">
        <v>468</v>
      </c>
      <c r="G64" s="2" t="s">
        <v>469</v>
      </c>
      <c r="H64" s="11" t="s">
        <v>74</v>
      </c>
      <c r="I64" s="2" t="s">
        <v>497</v>
      </c>
      <c r="J64" s="2" t="s">
        <v>471</v>
      </c>
      <c r="K64" s="2" t="s">
        <v>515</v>
      </c>
      <c r="L64" s="2" t="s">
        <v>545</v>
      </c>
      <c r="M64" s="2" t="s">
        <v>140</v>
      </c>
      <c r="N64" s="2" t="s">
        <v>481</v>
      </c>
      <c r="O64" s="2" t="s">
        <v>482</v>
      </c>
      <c r="P64" s="2" t="s">
        <v>548</v>
      </c>
      <c r="Q64" s="2"/>
      <c r="R64" s="2"/>
      <c r="S64" s="2" t="s">
        <v>75</v>
      </c>
      <c r="T64" s="2" t="s">
        <v>418</v>
      </c>
      <c r="U64" s="2" t="s">
        <v>451</v>
      </c>
      <c r="V64" s="2" t="s">
        <v>19</v>
      </c>
      <c r="W64" s="9"/>
      <c r="X64" s="9">
        <v>88</v>
      </c>
      <c r="Y64" s="9">
        <v>88</v>
      </c>
      <c r="Z64" s="2"/>
    </row>
    <row r="65" spans="1:26" ht="14.25" customHeight="1">
      <c r="A65" s="14">
        <v>63</v>
      </c>
      <c r="B65" s="1" t="s">
        <v>30</v>
      </c>
      <c r="C65" s="6">
        <v>49</v>
      </c>
      <c r="D65" s="1">
        <v>525</v>
      </c>
      <c r="E65" s="2" t="s">
        <v>659</v>
      </c>
      <c r="F65" s="2" t="s">
        <v>468</v>
      </c>
      <c r="G65" s="2" t="s">
        <v>469</v>
      </c>
      <c r="H65" s="11" t="s">
        <v>518</v>
      </c>
      <c r="I65" s="2" t="s">
        <v>470</v>
      </c>
      <c r="J65" s="2" t="s">
        <v>507</v>
      </c>
      <c r="K65" s="2" t="s">
        <v>515</v>
      </c>
      <c r="L65" s="2" t="s">
        <v>660</v>
      </c>
      <c r="M65" s="2" t="s">
        <v>475</v>
      </c>
      <c r="N65" s="2" t="s">
        <v>481</v>
      </c>
      <c r="O65" s="2" t="s">
        <v>482</v>
      </c>
      <c r="P65" s="2" t="s">
        <v>477</v>
      </c>
      <c r="Q65" s="2"/>
      <c r="R65" s="2"/>
      <c r="S65" s="2" t="s">
        <v>661</v>
      </c>
      <c r="T65" s="2" t="s">
        <v>418</v>
      </c>
      <c r="U65" s="2" t="s">
        <v>451</v>
      </c>
      <c r="V65" s="2" t="s">
        <v>18</v>
      </c>
      <c r="W65" s="9"/>
      <c r="X65" s="9">
        <v>80</v>
      </c>
      <c r="Y65" s="9">
        <v>80</v>
      </c>
      <c r="Z65" s="2"/>
    </row>
    <row r="66" spans="1:26" ht="14.25" customHeight="1">
      <c r="A66" s="14">
        <v>64</v>
      </c>
      <c r="B66" s="1" t="s">
        <v>34</v>
      </c>
      <c r="C66" s="6">
        <v>50</v>
      </c>
      <c r="D66" s="1">
        <v>275</v>
      </c>
      <c r="E66" s="2" t="s">
        <v>76</v>
      </c>
      <c r="F66" s="2" t="s">
        <v>468</v>
      </c>
      <c r="G66" s="2" t="s">
        <v>106</v>
      </c>
      <c r="H66" s="11" t="s">
        <v>77</v>
      </c>
      <c r="I66" s="2" t="s">
        <v>470</v>
      </c>
      <c r="J66" s="2" t="s">
        <v>471</v>
      </c>
      <c r="K66" s="2" t="s">
        <v>515</v>
      </c>
      <c r="L66" s="2" t="s">
        <v>78</v>
      </c>
      <c r="M66" s="2" t="s">
        <v>140</v>
      </c>
      <c r="N66" s="2" t="s">
        <v>481</v>
      </c>
      <c r="O66" s="2" t="s">
        <v>482</v>
      </c>
      <c r="P66" s="2" t="s">
        <v>548</v>
      </c>
      <c r="Q66" s="2"/>
      <c r="R66" s="2"/>
      <c r="S66" s="2" t="s">
        <v>79</v>
      </c>
      <c r="T66" s="2" t="s">
        <v>418</v>
      </c>
      <c r="U66" s="2" t="s">
        <v>451</v>
      </c>
      <c r="V66" s="2" t="s">
        <v>20</v>
      </c>
      <c r="W66" s="9"/>
      <c r="X66" s="9">
        <v>65</v>
      </c>
      <c r="Y66" s="9">
        <v>65</v>
      </c>
      <c r="Z66" s="2"/>
    </row>
    <row r="67" spans="1:26" ht="14.25" customHeight="1">
      <c r="A67" s="14">
        <v>65</v>
      </c>
      <c r="B67" s="1" t="s">
        <v>199</v>
      </c>
      <c r="C67" s="6">
        <v>51</v>
      </c>
      <c r="D67" s="6" t="s">
        <v>200</v>
      </c>
      <c r="E67" s="2" t="s">
        <v>463</v>
      </c>
      <c r="F67" s="10"/>
      <c r="G67" s="10"/>
      <c r="H67" s="10"/>
      <c r="I67" s="10"/>
      <c r="J67" s="10"/>
      <c r="K67" s="10"/>
      <c r="L67" s="10"/>
      <c r="M67" s="2" t="s">
        <v>127</v>
      </c>
      <c r="N67" s="2" t="s">
        <v>129</v>
      </c>
      <c r="O67" s="2" t="s">
        <v>130</v>
      </c>
      <c r="P67" s="10"/>
      <c r="Q67" s="10"/>
      <c r="R67" s="10"/>
      <c r="S67" s="2" t="s">
        <v>464</v>
      </c>
      <c r="T67" s="13" t="s">
        <v>243</v>
      </c>
      <c r="U67" s="10"/>
      <c r="V67" s="6" t="s">
        <v>203</v>
      </c>
      <c r="W67" s="12">
        <v>68.25</v>
      </c>
      <c r="X67" s="12">
        <v>90</v>
      </c>
      <c r="Y67" s="12">
        <f aca="true" t="shared" si="0" ref="Y67:Y72">(W67+X67)/2</f>
        <v>79.125</v>
      </c>
      <c r="Z67" s="10"/>
    </row>
    <row r="68" spans="1:26" ht="14.25" customHeight="1">
      <c r="A68" s="14">
        <v>66</v>
      </c>
      <c r="B68" s="1" t="s">
        <v>204</v>
      </c>
      <c r="C68" s="6">
        <v>52</v>
      </c>
      <c r="D68" s="6" t="s">
        <v>200</v>
      </c>
      <c r="E68" s="2" t="s">
        <v>209</v>
      </c>
      <c r="F68" s="10"/>
      <c r="G68" s="10"/>
      <c r="H68" s="10"/>
      <c r="I68" s="10"/>
      <c r="J68" s="10"/>
      <c r="K68" s="10"/>
      <c r="L68" s="10"/>
      <c r="M68" s="2" t="s">
        <v>127</v>
      </c>
      <c r="N68" s="2" t="s">
        <v>210</v>
      </c>
      <c r="O68" s="2" t="s">
        <v>211</v>
      </c>
      <c r="P68" s="10"/>
      <c r="Q68" s="10"/>
      <c r="R68" s="10"/>
      <c r="S68" s="2" t="s">
        <v>212</v>
      </c>
      <c r="T68" s="13" t="s">
        <v>243</v>
      </c>
      <c r="U68" s="10"/>
      <c r="V68" s="6" t="s">
        <v>252</v>
      </c>
      <c r="W68" s="12">
        <v>71.35</v>
      </c>
      <c r="X68" s="12">
        <v>88</v>
      </c>
      <c r="Y68" s="12">
        <f t="shared" si="0"/>
        <v>79.675</v>
      </c>
      <c r="Z68" s="10"/>
    </row>
    <row r="69" spans="1:26" ht="14.25" customHeight="1">
      <c r="A69" s="14">
        <v>67</v>
      </c>
      <c r="B69" s="1" t="s">
        <v>204</v>
      </c>
      <c r="C69" s="6">
        <v>52</v>
      </c>
      <c r="D69" s="6" t="s">
        <v>200</v>
      </c>
      <c r="E69" s="2" t="s">
        <v>205</v>
      </c>
      <c r="F69" s="10"/>
      <c r="G69" s="10"/>
      <c r="H69" s="10"/>
      <c r="I69" s="10"/>
      <c r="J69" s="10"/>
      <c r="K69" s="10"/>
      <c r="L69" s="10"/>
      <c r="M69" s="2" t="s">
        <v>127</v>
      </c>
      <c r="N69" s="2" t="s">
        <v>129</v>
      </c>
      <c r="O69" s="2" t="s">
        <v>130</v>
      </c>
      <c r="P69" s="10"/>
      <c r="Q69" s="10"/>
      <c r="R69" s="10"/>
      <c r="S69" s="2" t="s">
        <v>206</v>
      </c>
      <c r="T69" s="13" t="s">
        <v>243</v>
      </c>
      <c r="U69" s="10"/>
      <c r="V69" s="6" t="s">
        <v>250</v>
      </c>
      <c r="W69" s="12">
        <v>72.8</v>
      </c>
      <c r="X69" s="12">
        <v>84</v>
      </c>
      <c r="Y69" s="12">
        <f t="shared" si="0"/>
        <v>78.4</v>
      </c>
      <c r="Z69" s="10"/>
    </row>
    <row r="70" spans="1:26" ht="14.25" customHeight="1">
      <c r="A70" s="14">
        <v>68</v>
      </c>
      <c r="B70" s="1" t="s">
        <v>214</v>
      </c>
      <c r="C70" s="6">
        <v>53</v>
      </c>
      <c r="D70" s="6" t="s">
        <v>200</v>
      </c>
      <c r="E70" s="2" t="s">
        <v>215</v>
      </c>
      <c r="F70" s="10"/>
      <c r="G70" s="10"/>
      <c r="H70" s="10"/>
      <c r="I70" s="10"/>
      <c r="J70" s="10"/>
      <c r="K70" s="10"/>
      <c r="L70" s="10"/>
      <c r="M70" s="2" t="s">
        <v>127</v>
      </c>
      <c r="N70" s="2" t="s">
        <v>465</v>
      </c>
      <c r="O70" s="2" t="s">
        <v>130</v>
      </c>
      <c r="P70" s="10"/>
      <c r="Q70" s="10"/>
      <c r="R70" s="10"/>
      <c r="S70" s="2" t="s">
        <v>216</v>
      </c>
      <c r="T70" s="13" t="s">
        <v>243</v>
      </c>
      <c r="U70" s="10"/>
      <c r="V70" s="6" t="s">
        <v>254</v>
      </c>
      <c r="W70" s="12">
        <v>73.05</v>
      </c>
      <c r="X70" s="12">
        <v>93</v>
      </c>
      <c r="Y70" s="12">
        <f t="shared" si="0"/>
        <v>83.025</v>
      </c>
      <c r="Z70" s="10"/>
    </row>
    <row r="71" spans="1:26" ht="24" customHeight="1">
      <c r="A71" s="14">
        <v>69</v>
      </c>
      <c r="B71" s="1" t="s">
        <v>218</v>
      </c>
      <c r="C71" s="6">
        <v>54</v>
      </c>
      <c r="D71" s="6" t="s">
        <v>200</v>
      </c>
      <c r="E71" s="2" t="s">
        <v>222</v>
      </c>
      <c r="F71" s="10"/>
      <c r="G71" s="10"/>
      <c r="H71" s="10"/>
      <c r="I71" s="10"/>
      <c r="J71" s="10"/>
      <c r="K71" s="10"/>
      <c r="L71" s="10"/>
      <c r="M71" s="2" t="s">
        <v>127</v>
      </c>
      <c r="N71" s="2" t="s">
        <v>207</v>
      </c>
      <c r="O71" s="2" t="s">
        <v>130</v>
      </c>
      <c r="P71" s="10"/>
      <c r="Q71" s="10"/>
      <c r="R71" s="10"/>
      <c r="S71" s="2" t="s">
        <v>223</v>
      </c>
      <c r="T71" s="13" t="s">
        <v>243</v>
      </c>
      <c r="U71" s="10"/>
      <c r="V71" s="6" t="s">
        <v>224</v>
      </c>
      <c r="W71" s="12">
        <v>70.25</v>
      </c>
      <c r="X71" s="12">
        <v>96</v>
      </c>
      <c r="Y71" s="12">
        <f t="shared" si="0"/>
        <v>83.125</v>
      </c>
      <c r="Z71" s="10"/>
    </row>
    <row r="72" spans="1:26" ht="24" customHeight="1">
      <c r="A72" s="14">
        <v>70</v>
      </c>
      <c r="B72" s="1" t="s">
        <v>218</v>
      </c>
      <c r="C72" s="6">
        <v>54</v>
      </c>
      <c r="D72" s="6" t="s">
        <v>200</v>
      </c>
      <c r="E72" s="2" t="s">
        <v>220</v>
      </c>
      <c r="F72" s="10"/>
      <c r="G72" s="10"/>
      <c r="H72" s="10"/>
      <c r="I72" s="10"/>
      <c r="J72" s="10"/>
      <c r="K72" s="10"/>
      <c r="L72" s="10"/>
      <c r="M72" s="2" t="s">
        <v>127</v>
      </c>
      <c r="N72" s="2" t="s">
        <v>158</v>
      </c>
      <c r="O72" s="2" t="s">
        <v>130</v>
      </c>
      <c r="P72" s="10"/>
      <c r="Q72" s="10"/>
      <c r="R72" s="10"/>
      <c r="S72" s="2" t="s">
        <v>221</v>
      </c>
      <c r="T72" s="13" t="s">
        <v>243</v>
      </c>
      <c r="U72" s="10"/>
      <c r="V72" s="6" t="s">
        <v>255</v>
      </c>
      <c r="W72" s="12">
        <v>71.18</v>
      </c>
      <c r="X72" s="12">
        <v>85</v>
      </c>
      <c r="Y72" s="12">
        <f t="shared" si="0"/>
        <v>78.09</v>
      </c>
      <c r="Z72" s="10"/>
    </row>
    <row r="73" spans="1:26" ht="24" customHeight="1">
      <c r="A73" s="14">
        <v>71</v>
      </c>
      <c r="B73" s="1" t="s">
        <v>30</v>
      </c>
      <c r="C73" s="6">
        <v>55</v>
      </c>
      <c r="D73" s="1">
        <v>508</v>
      </c>
      <c r="E73" s="2" t="s">
        <v>595</v>
      </c>
      <c r="F73" s="2" t="s">
        <v>474</v>
      </c>
      <c r="G73" s="2" t="s">
        <v>524</v>
      </c>
      <c r="H73" s="11" t="s">
        <v>653</v>
      </c>
      <c r="I73" s="2" t="s">
        <v>497</v>
      </c>
      <c r="J73" s="2" t="s">
        <v>471</v>
      </c>
      <c r="K73" s="2" t="s">
        <v>654</v>
      </c>
      <c r="L73" s="2" t="s">
        <v>654</v>
      </c>
      <c r="M73" s="2" t="s">
        <v>475</v>
      </c>
      <c r="N73" s="2" t="s">
        <v>655</v>
      </c>
      <c r="O73" s="2" t="s">
        <v>51</v>
      </c>
      <c r="P73" s="2" t="s">
        <v>656</v>
      </c>
      <c r="Q73" s="2" t="s">
        <v>478</v>
      </c>
      <c r="R73" s="2" t="s">
        <v>626</v>
      </c>
      <c r="S73" s="2" t="s">
        <v>657</v>
      </c>
      <c r="T73" s="2" t="s">
        <v>423</v>
      </c>
      <c r="U73" s="2" t="s">
        <v>456</v>
      </c>
      <c r="V73" s="2" t="s">
        <v>25</v>
      </c>
      <c r="W73" s="9"/>
      <c r="X73" s="9">
        <v>69</v>
      </c>
      <c r="Y73" s="9">
        <v>69</v>
      </c>
      <c r="Z73" s="2"/>
    </row>
    <row r="74" spans="1:26" ht="24" customHeight="1">
      <c r="A74" s="14">
        <v>72</v>
      </c>
      <c r="B74" s="1" t="s">
        <v>52</v>
      </c>
      <c r="C74" s="6">
        <v>56</v>
      </c>
      <c r="D74" s="1">
        <v>162</v>
      </c>
      <c r="E74" s="2" t="s">
        <v>391</v>
      </c>
      <c r="F74" s="2" t="s">
        <v>392</v>
      </c>
      <c r="G74" s="2" t="s">
        <v>393</v>
      </c>
      <c r="H74" s="11" t="s">
        <v>394</v>
      </c>
      <c r="I74" s="2" t="s">
        <v>395</v>
      </c>
      <c r="J74" s="2" t="s">
        <v>396</v>
      </c>
      <c r="K74" s="2" t="s">
        <v>397</v>
      </c>
      <c r="L74" s="2" t="s">
        <v>398</v>
      </c>
      <c r="M74" s="2" t="s">
        <v>140</v>
      </c>
      <c r="N74" s="2" t="s">
        <v>399</v>
      </c>
      <c r="O74" s="2" t="s">
        <v>400</v>
      </c>
      <c r="P74" s="2" t="s">
        <v>401</v>
      </c>
      <c r="Q74" s="2" t="s">
        <v>402</v>
      </c>
      <c r="R74" s="2" t="s">
        <v>402</v>
      </c>
      <c r="S74" s="2" t="s">
        <v>403</v>
      </c>
      <c r="T74" s="2" t="s">
        <v>423</v>
      </c>
      <c r="U74" s="2" t="s">
        <v>456</v>
      </c>
      <c r="V74" s="2" t="s">
        <v>26</v>
      </c>
      <c r="W74" s="9"/>
      <c r="X74" s="9">
        <v>65</v>
      </c>
      <c r="Y74" s="9">
        <v>65</v>
      </c>
      <c r="Z74" s="2"/>
    </row>
    <row r="75" spans="1:26" ht="14.25" customHeight="1">
      <c r="A75" s="14">
        <v>73</v>
      </c>
      <c r="B75" s="1" t="s">
        <v>199</v>
      </c>
      <c r="C75" s="6">
        <v>57</v>
      </c>
      <c r="D75" s="6" t="s">
        <v>225</v>
      </c>
      <c r="E75" s="2" t="s">
        <v>226</v>
      </c>
      <c r="F75" s="10"/>
      <c r="G75" s="10"/>
      <c r="H75" s="10"/>
      <c r="I75" s="10"/>
      <c r="J75" s="10"/>
      <c r="K75" s="10"/>
      <c r="L75" s="10"/>
      <c r="M75" s="2" t="s">
        <v>140</v>
      </c>
      <c r="N75" s="2" t="s">
        <v>179</v>
      </c>
      <c r="O75" s="2" t="s">
        <v>180</v>
      </c>
      <c r="P75" s="10"/>
      <c r="Q75" s="10"/>
      <c r="R75" s="10"/>
      <c r="S75" s="2" t="s">
        <v>227</v>
      </c>
      <c r="T75" s="13" t="s">
        <v>53</v>
      </c>
      <c r="U75" s="10"/>
      <c r="V75" s="6" t="s">
        <v>228</v>
      </c>
      <c r="W75" s="12">
        <v>84</v>
      </c>
      <c r="X75" s="12">
        <v>88</v>
      </c>
      <c r="Y75" s="12">
        <f aca="true" t="shared" si="1" ref="Y75:Y80">(W75+X75)/2</f>
        <v>86</v>
      </c>
      <c r="Z75" s="10"/>
    </row>
    <row r="76" spans="1:26" ht="14.25" customHeight="1">
      <c r="A76" s="14">
        <v>74</v>
      </c>
      <c r="B76" s="1" t="s">
        <v>204</v>
      </c>
      <c r="C76" s="6">
        <v>58</v>
      </c>
      <c r="D76" s="6" t="s">
        <v>225</v>
      </c>
      <c r="E76" s="2" t="s">
        <v>230</v>
      </c>
      <c r="F76" s="10"/>
      <c r="G76" s="10"/>
      <c r="H76" s="10"/>
      <c r="I76" s="10"/>
      <c r="J76" s="10"/>
      <c r="K76" s="10"/>
      <c r="L76" s="10"/>
      <c r="M76" s="2" t="s">
        <v>127</v>
      </c>
      <c r="N76" s="2" t="s">
        <v>208</v>
      </c>
      <c r="O76" s="2" t="s">
        <v>180</v>
      </c>
      <c r="P76" s="10"/>
      <c r="Q76" s="10"/>
      <c r="R76" s="10"/>
      <c r="S76" s="2" t="s">
        <v>231</v>
      </c>
      <c r="T76" s="13" t="s">
        <v>53</v>
      </c>
      <c r="U76" s="10"/>
      <c r="V76" s="6" t="s">
        <v>232</v>
      </c>
      <c r="W76" s="12">
        <v>64.14</v>
      </c>
      <c r="X76" s="12">
        <v>92</v>
      </c>
      <c r="Y76" s="12">
        <f t="shared" si="1"/>
        <v>78.07</v>
      </c>
      <c r="Z76" s="10"/>
    </row>
    <row r="77" spans="1:26" ht="14.25" customHeight="1">
      <c r="A77" s="14">
        <v>75</v>
      </c>
      <c r="B77" s="1" t="s">
        <v>204</v>
      </c>
      <c r="C77" s="6">
        <v>58</v>
      </c>
      <c r="D77" s="6" t="s">
        <v>225</v>
      </c>
      <c r="E77" s="2" t="s">
        <v>466</v>
      </c>
      <c r="F77" s="10"/>
      <c r="G77" s="10"/>
      <c r="H77" s="10"/>
      <c r="I77" s="10"/>
      <c r="J77" s="10"/>
      <c r="K77" s="10"/>
      <c r="L77" s="10"/>
      <c r="M77" s="2" t="s">
        <v>127</v>
      </c>
      <c r="N77" s="2" t="s">
        <v>179</v>
      </c>
      <c r="O77" s="2" t="s">
        <v>180</v>
      </c>
      <c r="P77" s="10"/>
      <c r="Q77" s="10"/>
      <c r="R77" s="10"/>
      <c r="S77" s="2" t="s">
        <v>467</v>
      </c>
      <c r="T77" s="13" t="s">
        <v>53</v>
      </c>
      <c r="U77" s="10"/>
      <c r="V77" s="6" t="s">
        <v>256</v>
      </c>
      <c r="W77" s="12">
        <v>78.71</v>
      </c>
      <c r="X77" s="12">
        <v>77</v>
      </c>
      <c r="Y77" s="12">
        <f t="shared" si="1"/>
        <v>77.85499999999999</v>
      </c>
      <c r="Z77" s="10"/>
    </row>
    <row r="78" spans="1:26" ht="14.25" customHeight="1">
      <c r="A78" s="14">
        <v>76</v>
      </c>
      <c r="B78" s="1" t="s">
        <v>214</v>
      </c>
      <c r="C78" s="6">
        <v>59</v>
      </c>
      <c r="D78" s="6" t="s">
        <v>225</v>
      </c>
      <c r="E78" s="2" t="s">
        <v>233</v>
      </c>
      <c r="F78" s="10"/>
      <c r="G78" s="10"/>
      <c r="H78" s="10"/>
      <c r="I78" s="10"/>
      <c r="J78" s="10"/>
      <c r="K78" s="10"/>
      <c r="L78" s="10"/>
      <c r="M78" s="2" t="s">
        <v>127</v>
      </c>
      <c r="N78" s="2" t="s">
        <v>129</v>
      </c>
      <c r="O78" s="2" t="s">
        <v>180</v>
      </c>
      <c r="P78" s="10"/>
      <c r="Q78" s="10"/>
      <c r="R78" s="10"/>
      <c r="S78" s="2" t="s">
        <v>234</v>
      </c>
      <c r="T78" s="13" t="s">
        <v>53</v>
      </c>
      <c r="U78" s="10"/>
      <c r="V78" s="6" t="s">
        <v>259</v>
      </c>
      <c r="W78" s="12">
        <v>84.42</v>
      </c>
      <c r="X78" s="12">
        <v>78</v>
      </c>
      <c r="Y78" s="12">
        <f t="shared" si="1"/>
        <v>81.21000000000001</v>
      </c>
      <c r="Z78" s="10"/>
    </row>
    <row r="79" spans="1:26" ht="24" customHeight="1">
      <c r="A79" s="14">
        <v>77</v>
      </c>
      <c r="B79" s="1" t="s">
        <v>218</v>
      </c>
      <c r="C79" s="6">
        <v>60</v>
      </c>
      <c r="D79" s="6" t="s">
        <v>225</v>
      </c>
      <c r="E79" s="2" t="s">
        <v>236</v>
      </c>
      <c r="F79" s="10"/>
      <c r="G79" s="10"/>
      <c r="H79" s="10"/>
      <c r="I79" s="10"/>
      <c r="J79" s="10"/>
      <c r="K79" s="10"/>
      <c r="L79" s="10"/>
      <c r="M79" s="2" t="s">
        <v>127</v>
      </c>
      <c r="N79" s="2" t="s">
        <v>179</v>
      </c>
      <c r="O79" s="2" t="s">
        <v>180</v>
      </c>
      <c r="P79" s="10"/>
      <c r="Q79" s="10"/>
      <c r="R79" s="10"/>
      <c r="S79" s="2" t="s">
        <v>237</v>
      </c>
      <c r="T79" s="13" t="s">
        <v>53</v>
      </c>
      <c r="U79" s="10"/>
      <c r="V79" s="6" t="s">
        <v>238</v>
      </c>
      <c r="W79" s="12">
        <v>74.71</v>
      </c>
      <c r="X79" s="12">
        <v>80</v>
      </c>
      <c r="Y79" s="12">
        <f t="shared" si="1"/>
        <v>77.35499999999999</v>
      </c>
      <c r="Z79" s="10"/>
    </row>
    <row r="80" spans="1:26" ht="24" customHeight="1">
      <c r="A80" s="14">
        <v>78</v>
      </c>
      <c r="B80" s="1" t="s">
        <v>218</v>
      </c>
      <c r="C80" s="6">
        <v>60</v>
      </c>
      <c r="D80" s="6" t="s">
        <v>225</v>
      </c>
      <c r="E80" s="2" t="s">
        <v>239</v>
      </c>
      <c r="F80" s="10"/>
      <c r="G80" s="10"/>
      <c r="H80" s="10"/>
      <c r="I80" s="10"/>
      <c r="J80" s="10"/>
      <c r="K80" s="10"/>
      <c r="L80" s="10"/>
      <c r="M80" s="2" t="s">
        <v>127</v>
      </c>
      <c r="N80" s="2" t="s">
        <v>179</v>
      </c>
      <c r="O80" s="2" t="s">
        <v>180</v>
      </c>
      <c r="P80" s="10"/>
      <c r="Q80" s="10"/>
      <c r="R80" s="10"/>
      <c r="S80" s="2" t="s">
        <v>240</v>
      </c>
      <c r="T80" s="13" t="s">
        <v>53</v>
      </c>
      <c r="U80" s="10"/>
      <c r="V80" s="6" t="s">
        <v>261</v>
      </c>
      <c r="W80" s="12">
        <v>68.14</v>
      </c>
      <c r="X80" s="12">
        <v>74</v>
      </c>
      <c r="Y80" s="12">
        <f t="shared" si="1"/>
        <v>71.07</v>
      </c>
      <c r="Z80" s="10"/>
    </row>
    <row r="81" spans="1:26" ht="24" customHeight="1">
      <c r="A81" s="14">
        <v>79</v>
      </c>
      <c r="B81" s="1" t="s">
        <v>49</v>
      </c>
      <c r="C81" s="6">
        <v>61</v>
      </c>
      <c r="D81" s="1">
        <v>510</v>
      </c>
      <c r="E81" s="2" t="s">
        <v>92</v>
      </c>
      <c r="F81" s="2" t="s">
        <v>474</v>
      </c>
      <c r="G81" s="2" t="s">
        <v>469</v>
      </c>
      <c r="H81" s="11" t="s">
        <v>93</v>
      </c>
      <c r="I81" s="2" t="s">
        <v>470</v>
      </c>
      <c r="J81" s="2" t="s">
        <v>471</v>
      </c>
      <c r="K81" s="2" t="s">
        <v>503</v>
      </c>
      <c r="L81" s="2" t="s">
        <v>555</v>
      </c>
      <c r="M81" s="2" t="s">
        <v>475</v>
      </c>
      <c r="N81" s="2" t="s">
        <v>472</v>
      </c>
      <c r="O81" s="2" t="s">
        <v>473</v>
      </c>
      <c r="P81" s="2" t="s">
        <v>94</v>
      </c>
      <c r="Q81" s="2"/>
      <c r="R81" s="2"/>
      <c r="S81" s="2" t="s">
        <v>95</v>
      </c>
      <c r="T81" s="2" t="s">
        <v>424</v>
      </c>
      <c r="U81" s="2" t="s">
        <v>457</v>
      </c>
      <c r="V81" s="2" t="s">
        <v>27</v>
      </c>
      <c r="W81" s="9"/>
      <c r="X81" s="9">
        <v>93</v>
      </c>
      <c r="Y81" s="9">
        <v>93</v>
      </c>
      <c r="Z81" s="2"/>
    </row>
    <row r="82" spans="1:26" ht="14.25" customHeight="1">
      <c r="A82" s="14">
        <v>80</v>
      </c>
      <c r="B82" s="1" t="s">
        <v>154</v>
      </c>
      <c r="C82" s="6">
        <v>62</v>
      </c>
      <c r="D82" s="1">
        <v>196</v>
      </c>
      <c r="E82" s="2" t="s">
        <v>438</v>
      </c>
      <c r="F82" s="2" t="s">
        <v>135</v>
      </c>
      <c r="G82" s="2" t="s">
        <v>139</v>
      </c>
      <c r="H82" s="11" t="s">
        <v>370</v>
      </c>
      <c r="I82" s="2" t="s">
        <v>143</v>
      </c>
      <c r="J82" s="2" t="s">
        <v>136</v>
      </c>
      <c r="K82" s="2" t="s">
        <v>167</v>
      </c>
      <c r="L82" s="2" t="s">
        <v>439</v>
      </c>
      <c r="M82" s="2" t="s">
        <v>140</v>
      </c>
      <c r="N82" s="2" t="s">
        <v>155</v>
      </c>
      <c r="O82" s="2" t="s">
        <v>440</v>
      </c>
      <c r="P82" s="2" t="s">
        <v>441</v>
      </c>
      <c r="Q82" s="2"/>
      <c r="R82" s="2"/>
      <c r="S82" s="2" t="s">
        <v>442</v>
      </c>
      <c r="T82" s="2" t="s">
        <v>419</v>
      </c>
      <c r="U82" s="2" t="s">
        <v>452</v>
      </c>
      <c r="V82" s="2" t="s">
        <v>21</v>
      </c>
      <c r="W82" s="9"/>
      <c r="X82" s="9">
        <v>86</v>
      </c>
      <c r="Y82" s="9">
        <v>86</v>
      </c>
      <c r="Z82" s="2"/>
    </row>
    <row r="83" spans="1:26" ht="14.25" customHeight="1">
      <c r="A83" s="14">
        <v>81</v>
      </c>
      <c r="B83" s="1" t="s">
        <v>50</v>
      </c>
      <c r="C83" s="6">
        <v>65</v>
      </c>
      <c r="D83" s="1">
        <v>314</v>
      </c>
      <c r="E83" s="2" t="s">
        <v>525</v>
      </c>
      <c r="F83" s="2" t="s">
        <v>468</v>
      </c>
      <c r="G83" s="2" t="s">
        <v>469</v>
      </c>
      <c r="H83" s="11" t="s">
        <v>501</v>
      </c>
      <c r="I83" s="2" t="s">
        <v>510</v>
      </c>
      <c r="J83" s="2" t="s">
        <v>471</v>
      </c>
      <c r="K83" s="2" t="s">
        <v>490</v>
      </c>
      <c r="L83" s="2" t="s">
        <v>490</v>
      </c>
      <c r="M83" s="2" t="s">
        <v>140</v>
      </c>
      <c r="N83" s="2" t="s">
        <v>526</v>
      </c>
      <c r="O83" s="2" t="s">
        <v>527</v>
      </c>
      <c r="P83" s="2" t="s">
        <v>528</v>
      </c>
      <c r="Q83" s="2"/>
      <c r="R83" s="2"/>
      <c r="S83" s="2" t="s">
        <v>529</v>
      </c>
      <c r="T83" s="2" t="s">
        <v>420</v>
      </c>
      <c r="U83" s="2" t="s">
        <v>453</v>
      </c>
      <c r="V83" s="2" t="s">
        <v>22</v>
      </c>
      <c r="W83" s="9"/>
      <c r="X83" s="9">
        <v>79</v>
      </c>
      <c r="Y83" s="9">
        <v>79</v>
      </c>
      <c r="Z83" s="2"/>
    </row>
    <row r="84" spans="1:26" ht="28.5" customHeight="1">
      <c r="A84" s="14">
        <v>82</v>
      </c>
      <c r="B84" s="1" t="s">
        <v>218</v>
      </c>
      <c r="C84" s="6">
        <v>66</v>
      </c>
      <c r="D84" s="1">
        <v>128</v>
      </c>
      <c r="E84" s="2" t="s">
        <v>364</v>
      </c>
      <c r="F84" s="2" t="s">
        <v>145</v>
      </c>
      <c r="G84" s="2" t="s">
        <v>124</v>
      </c>
      <c r="H84" s="11" t="s">
        <v>365</v>
      </c>
      <c r="I84" s="2" t="s">
        <v>132</v>
      </c>
      <c r="J84" s="2" t="s">
        <v>125</v>
      </c>
      <c r="K84" s="2" t="s">
        <v>366</v>
      </c>
      <c r="L84" s="2" t="s">
        <v>126</v>
      </c>
      <c r="M84" s="2" t="s">
        <v>140</v>
      </c>
      <c r="N84" s="2" t="s">
        <v>367</v>
      </c>
      <c r="O84" s="2" t="s">
        <v>368</v>
      </c>
      <c r="P84" s="2" t="s">
        <v>153</v>
      </c>
      <c r="Q84" s="2" t="s">
        <v>131</v>
      </c>
      <c r="R84" s="2"/>
      <c r="S84" s="2" t="s">
        <v>369</v>
      </c>
      <c r="T84" s="2" t="s">
        <v>421</v>
      </c>
      <c r="U84" s="2" t="s">
        <v>454</v>
      </c>
      <c r="V84" s="2" t="s">
        <v>23</v>
      </c>
      <c r="W84" s="9"/>
      <c r="X84" s="9">
        <v>85</v>
      </c>
      <c r="Y84" s="9">
        <v>85</v>
      </c>
      <c r="Z84" s="2"/>
    </row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</sheetData>
  <sheetProtection/>
  <autoFilter ref="A2:Z116"/>
  <mergeCells count="1">
    <mergeCell ref="A1:Z1"/>
  </mergeCells>
  <printOptions horizontalCentered="1"/>
  <pageMargins left="0.9055118110236221" right="0.7086614173228347" top="0.7480314960629921" bottom="0.5118110236220472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2012-04-14T07:40:16Z</cp:lastPrinted>
  <dcterms:created xsi:type="dcterms:W3CDTF">1996-12-17T01:32:42Z</dcterms:created>
  <dcterms:modified xsi:type="dcterms:W3CDTF">2012-04-14T07:41:29Z</dcterms:modified>
  <cp:category/>
  <cp:version/>
  <cp:contentType/>
  <cp:contentStatus/>
</cp:coreProperties>
</file>