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幼儿园(总分)   " sheetId="1" r:id="rId1"/>
    <sheet name="Sheet1" sheetId="2" r:id="rId2"/>
  </sheets>
  <definedNames>
    <definedName name="_xlnm.Print_Titles" localSheetId="0">'幼儿园(总分)   '!$1:$3</definedName>
  </definedNames>
  <calcPr fullCalcOnLoad="1"/>
</workbook>
</file>

<file path=xl/sharedStrings.xml><?xml version="1.0" encoding="utf-8"?>
<sst xmlns="http://schemas.openxmlformats.org/spreadsheetml/2006/main" count="79" uniqueCount="47">
  <si>
    <t>顺序号</t>
  </si>
  <si>
    <t>招聘职位</t>
  </si>
  <si>
    <t>统、记分：</t>
  </si>
  <si>
    <t>笔试成绩</t>
  </si>
  <si>
    <t>总成绩</t>
  </si>
  <si>
    <t>名次</t>
  </si>
  <si>
    <t>舞蹈</t>
  </si>
  <si>
    <t>幼儿园</t>
  </si>
  <si>
    <t>专业技能测试</t>
  </si>
  <si>
    <t>蜡笔画</t>
  </si>
  <si>
    <t>钢琴</t>
  </si>
  <si>
    <t>唱歌</t>
  </si>
  <si>
    <t>身份证号码</t>
  </si>
  <si>
    <t>350502199001241529</t>
  </si>
  <si>
    <t>350500199107134024</t>
  </si>
  <si>
    <t>350500198805253026</t>
  </si>
  <si>
    <t>350500199103224022</t>
  </si>
  <si>
    <t>350500199104264026</t>
  </si>
  <si>
    <t>350500199110301540</t>
  </si>
  <si>
    <t>350500198912166016</t>
  </si>
  <si>
    <t>350500199104128024</t>
  </si>
  <si>
    <t>350500199110104029</t>
  </si>
  <si>
    <t>350500199105067729</t>
  </si>
  <si>
    <t>350500199009184044</t>
  </si>
  <si>
    <t>350500199104134029</t>
  </si>
  <si>
    <t>350500198901033066</t>
  </si>
  <si>
    <t>350500199112244041</t>
  </si>
  <si>
    <t>350502199201281525</t>
  </si>
  <si>
    <t>350500199011042520</t>
  </si>
  <si>
    <t>430204199207056149</t>
  </si>
  <si>
    <t>350500199105128026</t>
  </si>
  <si>
    <t>35050219920202052X</t>
  </si>
  <si>
    <t>350502198902050047</t>
  </si>
  <si>
    <t>350500199112254020</t>
  </si>
  <si>
    <t>350500198811178616</t>
  </si>
  <si>
    <t>350500198911098322</t>
  </si>
  <si>
    <t>350500199110154026</t>
  </si>
  <si>
    <t>350500198903203022</t>
  </si>
  <si>
    <t>35050019861115402X</t>
  </si>
  <si>
    <t>350500198907044022</t>
  </si>
  <si>
    <t>350500198910173044</t>
  </si>
  <si>
    <t>35050019900612402X</t>
  </si>
  <si>
    <t>350500198912193022</t>
  </si>
  <si>
    <t>35050019880615832X</t>
  </si>
  <si>
    <t>350502198811090043</t>
  </si>
  <si>
    <t>350500199004233046</t>
  </si>
  <si>
    <t>丰泽区2012年招聘幼儿园新任教师考试得分情况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</si>
</sst>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6.50390625" style="2" customWidth="1"/>
    <col min="2" max="2" width="8.75390625" style="2" customWidth="1"/>
    <col min="3" max="3" width="21.75390625" style="10" customWidth="1"/>
    <col min="4" max="4" width="9.50390625" style="2" customWidth="1"/>
    <col min="5" max="5" width="8.25390625" style="2" customWidth="1"/>
    <col min="6" max="6" width="8.125" style="2" customWidth="1"/>
    <col min="7" max="7" width="8.625" style="2" customWidth="1"/>
    <col min="8" max="8" width="8.50390625" style="2" customWidth="1"/>
    <col min="9" max="9" width="10.50390625" style="2" customWidth="1"/>
    <col min="10" max="10" width="8.00390625" style="2" customWidth="1"/>
  </cols>
  <sheetData>
    <row r="1" spans="1:10" ht="24" customHeight="1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23.25" customHeight="1">
      <c r="A2" s="21" t="s">
        <v>0</v>
      </c>
      <c r="B2" s="21" t="s">
        <v>1</v>
      </c>
      <c r="C2" s="18" t="s">
        <v>12</v>
      </c>
      <c r="D2" s="13" t="s">
        <v>3</v>
      </c>
      <c r="E2" s="15" t="s">
        <v>8</v>
      </c>
      <c r="F2" s="16"/>
      <c r="G2" s="16"/>
      <c r="H2" s="17"/>
      <c r="I2" s="13" t="s">
        <v>4</v>
      </c>
      <c r="J2" s="21" t="s">
        <v>5</v>
      </c>
    </row>
    <row r="3" spans="1:10" s="1" customFormat="1" ht="38.25" customHeight="1">
      <c r="A3" s="21"/>
      <c r="B3" s="21"/>
      <c r="C3" s="19"/>
      <c r="D3" s="14"/>
      <c r="E3" s="3" t="s">
        <v>9</v>
      </c>
      <c r="F3" s="3" t="s">
        <v>10</v>
      </c>
      <c r="G3" s="3" t="s">
        <v>6</v>
      </c>
      <c r="H3" s="3" t="s">
        <v>11</v>
      </c>
      <c r="I3" s="14"/>
      <c r="J3" s="21"/>
    </row>
    <row r="4" spans="1:10" ht="30" customHeight="1">
      <c r="A4" s="4">
        <v>1</v>
      </c>
      <c r="B4" s="5" t="s">
        <v>7</v>
      </c>
      <c r="C4" s="7" t="s">
        <v>13</v>
      </c>
      <c r="D4" s="4">
        <v>75.3</v>
      </c>
      <c r="E4" s="4">
        <v>21.2</v>
      </c>
      <c r="F4" s="4">
        <v>21.15</v>
      </c>
      <c r="G4" s="4">
        <v>21.6</v>
      </c>
      <c r="H4" s="4">
        <v>21.68</v>
      </c>
      <c r="I4" s="4">
        <f>D4+E4+F4+G4+H4</f>
        <v>160.93</v>
      </c>
      <c r="J4" s="4">
        <f>IF(I4="","",RANK(I4,$I$4:$I$36,0))</f>
        <v>1</v>
      </c>
    </row>
    <row r="5" spans="1:10" ht="30" customHeight="1">
      <c r="A5" s="4">
        <v>2</v>
      </c>
      <c r="B5" s="5" t="s">
        <v>7</v>
      </c>
      <c r="C5" s="8" t="s">
        <v>14</v>
      </c>
      <c r="D5" s="4">
        <v>72.3</v>
      </c>
      <c r="E5" s="4">
        <v>19.95</v>
      </c>
      <c r="F5" s="4">
        <v>20.95</v>
      </c>
      <c r="G5" s="4">
        <v>19.92</v>
      </c>
      <c r="H5" s="4">
        <v>19.83</v>
      </c>
      <c r="I5" s="4">
        <f aca="true" t="shared" si="0" ref="I5:I36">D5+E5+F5+G5+H5</f>
        <v>152.95</v>
      </c>
      <c r="J5" s="4">
        <f aca="true" t="shared" si="1" ref="J5:J36">IF(I5="","",RANK(I5,$I$4:$I$36,0))</f>
        <v>3</v>
      </c>
    </row>
    <row r="6" spans="1:10" ht="30" customHeight="1">
      <c r="A6" s="4">
        <v>3</v>
      </c>
      <c r="B6" s="5" t="s">
        <v>7</v>
      </c>
      <c r="C6" s="8" t="s">
        <v>15</v>
      </c>
      <c r="D6" s="4">
        <v>70.7</v>
      </c>
      <c r="E6" s="4">
        <v>18.25</v>
      </c>
      <c r="F6" s="4">
        <v>21.05</v>
      </c>
      <c r="G6" s="4">
        <v>21.17</v>
      </c>
      <c r="H6" s="4">
        <v>21.85</v>
      </c>
      <c r="I6" s="4">
        <f t="shared" si="0"/>
        <v>153.02</v>
      </c>
      <c r="J6" s="4">
        <f t="shared" si="1"/>
        <v>2</v>
      </c>
    </row>
    <row r="7" spans="1:10" ht="30" customHeight="1">
      <c r="A7" s="4">
        <v>4</v>
      </c>
      <c r="B7" s="5" t="s">
        <v>7</v>
      </c>
      <c r="C7" s="8" t="s">
        <v>16</v>
      </c>
      <c r="D7" s="4">
        <v>65.5</v>
      </c>
      <c r="E7" s="4">
        <v>20.55</v>
      </c>
      <c r="F7" s="4">
        <v>22.13</v>
      </c>
      <c r="G7" s="4">
        <v>21.5</v>
      </c>
      <c r="H7" s="4">
        <v>21.05</v>
      </c>
      <c r="I7" s="4">
        <f t="shared" si="0"/>
        <v>150.73000000000002</v>
      </c>
      <c r="J7" s="4">
        <f t="shared" si="1"/>
        <v>4</v>
      </c>
    </row>
    <row r="8" spans="1:10" ht="30" customHeight="1">
      <c r="A8" s="4">
        <v>5</v>
      </c>
      <c r="B8" s="5" t="s">
        <v>7</v>
      </c>
      <c r="C8" s="8" t="s">
        <v>17</v>
      </c>
      <c r="D8" s="4">
        <v>61.3</v>
      </c>
      <c r="E8" s="4">
        <v>19.93</v>
      </c>
      <c r="F8" s="4">
        <v>20.93</v>
      </c>
      <c r="G8" s="4">
        <v>19.55</v>
      </c>
      <c r="H8" s="4">
        <v>19.2</v>
      </c>
      <c r="I8" s="4">
        <f t="shared" si="0"/>
        <v>140.91</v>
      </c>
      <c r="J8" s="4">
        <f t="shared" si="1"/>
        <v>5</v>
      </c>
    </row>
    <row r="9" spans="1:10" ht="30" customHeight="1">
      <c r="A9" s="4">
        <v>6</v>
      </c>
      <c r="B9" s="5" t="s">
        <v>7</v>
      </c>
      <c r="C9" s="8" t="s">
        <v>18</v>
      </c>
      <c r="D9" s="4">
        <v>56.3</v>
      </c>
      <c r="E9" s="4">
        <v>21.7</v>
      </c>
      <c r="F9" s="4">
        <v>19.58</v>
      </c>
      <c r="G9" s="4">
        <v>21.62</v>
      </c>
      <c r="H9" s="4">
        <v>21.35</v>
      </c>
      <c r="I9" s="4">
        <f t="shared" si="0"/>
        <v>140.55</v>
      </c>
      <c r="J9" s="4">
        <f t="shared" si="1"/>
        <v>6</v>
      </c>
    </row>
    <row r="10" spans="1:10" ht="30" customHeight="1">
      <c r="A10" s="4">
        <v>7</v>
      </c>
      <c r="B10" s="5" t="s">
        <v>7</v>
      </c>
      <c r="C10" s="8" t="s">
        <v>19</v>
      </c>
      <c r="D10" s="4">
        <v>53.5</v>
      </c>
      <c r="E10" s="4">
        <v>18.95</v>
      </c>
      <c r="F10" s="4">
        <v>18.4</v>
      </c>
      <c r="G10" s="4">
        <v>20.7</v>
      </c>
      <c r="H10" s="4">
        <v>18.95</v>
      </c>
      <c r="I10" s="4">
        <f t="shared" si="0"/>
        <v>130.5</v>
      </c>
      <c r="J10" s="4">
        <f t="shared" si="1"/>
        <v>17</v>
      </c>
    </row>
    <row r="11" spans="1:10" ht="30" customHeight="1">
      <c r="A11" s="4">
        <v>8</v>
      </c>
      <c r="B11" s="5" t="s">
        <v>7</v>
      </c>
      <c r="C11" s="8" t="s">
        <v>20</v>
      </c>
      <c r="D11" s="4">
        <v>52.4</v>
      </c>
      <c r="E11" s="4">
        <v>19.48</v>
      </c>
      <c r="F11" s="4">
        <v>21.65</v>
      </c>
      <c r="G11" s="4">
        <v>20.67</v>
      </c>
      <c r="H11" s="4">
        <v>21.08</v>
      </c>
      <c r="I11" s="4">
        <f t="shared" si="0"/>
        <v>135.28</v>
      </c>
      <c r="J11" s="4">
        <f t="shared" si="1"/>
        <v>7</v>
      </c>
    </row>
    <row r="12" spans="1:10" ht="30" customHeight="1">
      <c r="A12" s="4">
        <v>9</v>
      </c>
      <c r="B12" s="5" t="s">
        <v>7</v>
      </c>
      <c r="C12" s="8" t="s">
        <v>21</v>
      </c>
      <c r="D12" s="4">
        <v>52.4</v>
      </c>
      <c r="E12" s="4">
        <v>19.05</v>
      </c>
      <c r="F12" s="4">
        <v>20.2</v>
      </c>
      <c r="G12" s="4">
        <v>20.33</v>
      </c>
      <c r="H12" s="4">
        <v>20.25</v>
      </c>
      <c r="I12" s="4">
        <f t="shared" si="0"/>
        <v>132.23000000000002</v>
      </c>
      <c r="J12" s="4">
        <f t="shared" si="1"/>
        <v>14</v>
      </c>
    </row>
    <row r="13" spans="1:10" ht="30" customHeight="1">
      <c r="A13" s="4">
        <v>10</v>
      </c>
      <c r="B13" s="5" t="s">
        <v>7</v>
      </c>
      <c r="C13" s="8" t="s">
        <v>22</v>
      </c>
      <c r="D13" s="4">
        <v>52.3</v>
      </c>
      <c r="E13" s="4">
        <v>19.23</v>
      </c>
      <c r="F13" s="4">
        <v>20.48</v>
      </c>
      <c r="G13" s="4">
        <v>20.47</v>
      </c>
      <c r="H13" s="4">
        <v>20.58</v>
      </c>
      <c r="I13" s="4">
        <f t="shared" si="0"/>
        <v>133.06</v>
      </c>
      <c r="J13" s="4">
        <f t="shared" si="1"/>
        <v>11</v>
      </c>
    </row>
    <row r="14" spans="1:10" ht="30" customHeight="1">
      <c r="A14" s="4">
        <v>11</v>
      </c>
      <c r="B14" s="5" t="s">
        <v>7</v>
      </c>
      <c r="C14" s="8" t="s">
        <v>23</v>
      </c>
      <c r="D14" s="4">
        <v>51.7</v>
      </c>
      <c r="E14" s="4">
        <v>19.75</v>
      </c>
      <c r="F14" s="4">
        <v>21.95</v>
      </c>
      <c r="G14" s="4">
        <v>20</v>
      </c>
      <c r="H14" s="4">
        <v>19.23</v>
      </c>
      <c r="I14" s="4">
        <f t="shared" si="0"/>
        <v>132.63</v>
      </c>
      <c r="J14" s="4">
        <f t="shared" si="1"/>
        <v>13</v>
      </c>
    </row>
    <row r="15" spans="1:10" ht="30" customHeight="1">
      <c r="A15" s="4">
        <v>12</v>
      </c>
      <c r="B15" s="5" t="s">
        <v>7</v>
      </c>
      <c r="C15" s="8" t="s">
        <v>24</v>
      </c>
      <c r="D15" s="4">
        <v>51.2</v>
      </c>
      <c r="E15" s="4">
        <v>18.15</v>
      </c>
      <c r="F15" s="4">
        <v>21.35</v>
      </c>
      <c r="G15" s="4">
        <v>20.85</v>
      </c>
      <c r="H15" s="4">
        <v>20.3</v>
      </c>
      <c r="I15" s="4">
        <f t="shared" si="0"/>
        <v>131.85</v>
      </c>
      <c r="J15" s="4">
        <f t="shared" si="1"/>
        <v>15</v>
      </c>
    </row>
    <row r="16" spans="1:10" ht="30" customHeight="1">
      <c r="A16" s="4">
        <v>13</v>
      </c>
      <c r="B16" s="5" t="s">
        <v>7</v>
      </c>
      <c r="C16" s="8" t="s">
        <v>25</v>
      </c>
      <c r="D16" s="6">
        <v>50</v>
      </c>
      <c r="E16" s="4">
        <v>18.65</v>
      </c>
      <c r="F16" s="4">
        <v>19.8</v>
      </c>
      <c r="G16" s="4">
        <v>19.55</v>
      </c>
      <c r="H16" s="4">
        <v>19.1</v>
      </c>
      <c r="I16" s="4">
        <f t="shared" si="0"/>
        <v>127.1</v>
      </c>
      <c r="J16" s="4">
        <f t="shared" si="1"/>
        <v>20</v>
      </c>
    </row>
    <row r="17" spans="1:10" ht="30" customHeight="1">
      <c r="A17" s="4">
        <v>14</v>
      </c>
      <c r="B17" s="5" t="s">
        <v>7</v>
      </c>
      <c r="C17" s="8" t="s">
        <v>26</v>
      </c>
      <c r="D17" s="4">
        <v>49.5</v>
      </c>
      <c r="E17" s="4">
        <v>19.75</v>
      </c>
      <c r="F17" s="4">
        <v>20.1</v>
      </c>
      <c r="G17" s="4">
        <v>20.1</v>
      </c>
      <c r="H17" s="4">
        <v>20.49</v>
      </c>
      <c r="I17" s="4">
        <f t="shared" si="0"/>
        <v>129.94</v>
      </c>
      <c r="J17" s="4">
        <f t="shared" si="1"/>
        <v>19</v>
      </c>
    </row>
    <row r="18" spans="1:10" ht="30" customHeight="1">
      <c r="A18" s="4">
        <v>15</v>
      </c>
      <c r="B18" s="5" t="s">
        <v>7</v>
      </c>
      <c r="C18" s="8" t="s">
        <v>27</v>
      </c>
      <c r="D18" s="4">
        <v>49.3</v>
      </c>
      <c r="E18" s="4">
        <v>19.45</v>
      </c>
      <c r="F18" s="4">
        <v>22.53</v>
      </c>
      <c r="G18" s="4">
        <v>20.35</v>
      </c>
      <c r="H18" s="4">
        <v>22.43</v>
      </c>
      <c r="I18" s="4">
        <f t="shared" si="0"/>
        <v>134.06</v>
      </c>
      <c r="J18" s="4">
        <f t="shared" si="1"/>
        <v>9</v>
      </c>
    </row>
    <row r="19" spans="1:10" ht="30" customHeight="1">
      <c r="A19" s="4">
        <v>16</v>
      </c>
      <c r="B19" s="5" t="s">
        <v>7</v>
      </c>
      <c r="C19" s="8" t="s">
        <v>28</v>
      </c>
      <c r="D19" s="4">
        <v>48.3</v>
      </c>
      <c r="E19" s="4">
        <v>20.85</v>
      </c>
      <c r="F19" s="4">
        <v>21.95</v>
      </c>
      <c r="G19" s="4">
        <v>21.52</v>
      </c>
      <c r="H19" s="4">
        <v>20.15</v>
      </c>
      <c r="I19" s="4">
        <f t="shared" si="0"/>
        <v>132.77</v>
      </c>
      <c r="J19" s="4">
        <f t="shared" si="1"/>
        <v>12</v>
      </c>
    </row>
    <row r="20" spans="1:10" ht="30" customHeight="1">
      <c r="A20" s="4">
        <v>17</v>
      </c>
      <c r="B20" s="5" t="s">
        <v>7</v>
      </c>
      <c r="C20" s="8" t="s">
        <v>29</v>
      </c>
      <c r="D20" s="4">
        <v>48.1</v>
      </c>
      <c r="E20" s="4">
        <v>19.98</v>
      </c>
      <c r="F20" s="4">
        <v>20.3</v>
      </c>
      <c r="G20" s="4">
        <v>21.17</v>
      </c>
      <c r="H20" s="4">
        <v>20.75</v>
      </c>
      <c r="I20" s="4">
        <f t="shared" si="0"/>
        <v>130.3</v>
      </c>
      <c r="J20" s="4">
        <f t="shared" si="1"/>
        <v>18</v>
      </c>
    </row>
    <row r="21" spans="1:10" ht="30" customHeight="1">
      <c r="A21" s="4">
        <v>18</v>
      </c>
      <c r="B21" s="5" t="s">
        <v>7</v>
      </c>
      <c r="C21" s="8" t="s">
        <v>30</v>
      </c>
      <c r="D21" s="6">
        <v>47</v>
      </c>
      <c r="E21" s="4">
        <v>18.43</v>
      </c>
      <c r="F21" s="4">
        <v>17.85</v>
      </c>
      <c r="G21" s="4">
        <v>17.45</v>
      </c>
      <c r="H21" s="4">
        <v>17.65</v>
      </c>
      <c r="I21" s="4">
        <f t="shared" si="0"/>
        <v>118.38</v>
      </c>
      <c r="J21" s="4">
        <f t="shared" si="1"/>
        <v>29</v>
      </c>
    </row>
    <row r="22" spans="1:10" ht="30" customHeight="1">
      <c r="A22" s="4">
        <v>19</v>
      </c>
      <c r="B22" s="5" t="s">
        <v>7</v>
      </c>
      <c r="C22" s="8" t="s">
        <v>31</v>
      </c>
      <c r="D22" s="4">
        <v>46.8</v>
      </c>
      <c r="E22" s="4">
        <v>21.1</v>
      </c>
      <c r="F22" s="4">
        <v>22.55</v>
      </c>
      <c r="G22" s="4">
        <v>21.05</v>
      </c>
      <c r="H22" s="4">
        <v>22.5</v>
      </c>
      <c r="I22" s="4">
        <f t="shared" si="0"/>
        <v>134</v>
      </c>
      <c r="J22" s="4">
        <f t="shared" si="1"/>
        <v>10</v>
      </c>
    </row>
    <row r="23" spans="1:10" ht="30" customHeight="1">
      <c r="A23" s="4">
        <v>20</v>
      </c>
      <c r="B23" s="5" t="s">
        <v>7</v>
      </c>
      <c r="C23" s="8" t="s">
        <v>32</v>
      </c>
      <c r="D23" s="4">
        <v>46.3</v>
      </c>
      <c r="E23" s="4">
        <v>22.35</v>
      </c>
      <c r="F23" s="4">
        <v>22.85</v>
      </c>
      <c r="G23" s="4">
        <v>21.1</v>
      </c>
      <c r="H23" s="4">
        <v>21.68</v>
      </c>
      <c r="I23" s="4">
        <f t="shared" si="0"/>
        <v>134.28</v>
      </c>
      <c r="J23" s="4">
        <f t="shared" si="1"/>
        <v>8</v>
      </c>
    </row>
    <row r="24" spans="1:10" ht="30" customHeight="1">
      <c r="A24" s="4">
        <v>21</v>
      </c>
      <c r="B24" s="5" t="s">
        <v>7</v>
      </c>
      <c r="C24" s="8" t="s">
        <v>33</v>
      </c>
      <c r="D24" s="4">
        <v>46.1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46.1</v>
      </c>
      <c r="J24" s="4">
        <f t="shared" si="1"/>
        <v>33</v>
      </c>
    </row>
    <row r="25" spans="1:10" ht="30" customHeight="1">
      <c r="A25" s="4">
        <v>22</v>
      </c>
      <c r="B25" s="5" t="s">
        <v>7</v>
      </c>
      <c r="C25" s="8" t="s">
        <v>34</v>
      </c>
      <c r="D25" s="4">
        <v>45.3</v>
      </c>
      <c r="E25" s="4">
        <v>18.68</v>
      </c>
      <c r="F25" s="4">
        <v>19.7</v>
      </c>
      <c r="G25" s="4">
        <v>20.1</v>
      </c>
      <c r="H25" s="4">
        <v>19.88</v>
      </c>
      <c r="I25" s="4">
        <f t="shared" si="0"/>
        <v>123.66</v>
      </c>
      <c r="J25" s="4">
        <f t="shared" si="1"/>
        <v>22</v>
      </c>
    </row>
    <row r="26" spans="1:10" ht="30" customHeight="1">
      <c r="A26" s="4">
        <v>23</v>
      </c>
      <c r="B26" s="5" t="s">
        <v>7</v>
      </c>
      <c r="C26" s="8" t="s">
        <v>35</v>
      </c>
      <c r="D26" s="4">
        <v>44.7</v>
      </c>
      <c r="E26" s="4">
        <v>22.58</v>
      </c>
      <c r="F26" s="4">
        <v>21.65</v>
      </c>
      <c r="G26" s="4">
        <v>21.63</v>
      </c>
      <c r="H26" s="4">
        <v>20.28</v>
      </c>
      <c r="I26" s="4">
        <f t="shared" si="0"/>
        <v>130.84</v>
      </c>
      <c r="J26" s="4">
        <f t="shared" si="1"/>
        <v>16</v>
      </c>
    </row>
    <row r="27" spans="1:10" ht="30" customHeight="1">
      <c r="A27" s="4">
        <v>24</v>
      </c>
      <c r="B27" s="5" t="s">
        <v>7</v>
      </c>
      <c r="C27" s="8" t="s">
        <v>36</v>
      </c>
      <c r="D27" s="4">
        <v>44.5</v>
      </c>
      <c r="E27" s="4">
        <v>18.93</v>
      </c>
      <c r="F27" s="4">
        <v>20.45</v>
      </c>
      <c r="G27" s="4">
        <v>20.99</v>
      </c>
      <c r="H27" s="4">
        <v>19.4</v>
      </c>
      <c r="I27" s="4">
        <f t="shared" si="0"/>
        <v>124.26999999999998</v>
      </c>
      <c r="J27" s="4">
        <f t="shared" si="1"/>
        <v>21</v>
      </c>
    </row>
    <row r="28" spans="1:10" ht="30" customHeight="1">
      <c r="A28" s="4">
        <v>25</v>
      </c>
      <c r="B28" s="5" t="s">
        <v>7</v>
      </c>
      <c r="C28" s="8" t="s">
        <v>37</v>
      </c>
      <c r="D28" s="6">
        <v>44</v>
      </c>
      <c r="E28" s="4">
        <v>18.75</v>
      </c>
      <c r="F28" s="4">
        <v>20.88</v>
      </c>
      <c r="G28" s="4">
        <v>19.97</v>
      </c>
      <c r="H28" s="4">
        <v>18.85</v>
      </c>
      <c r="I28" s="4">
        <f t="shared" si="0"/>
        <v>122.44999999999999</v>
      </c>
      <c r="J28" s="4">
        <f t="shared" si="1"/>
        <v>23</v>
      </c>
    </row>
    <row r="29" spans="1:10" ht="30" customHeight="1">
      <c r="A29" s="4">
        <v>26</v>
      </c>
      <c r="B29" s="5" t="s">
        <v>7</v>
      </c>
      <c r="C29" s="8" t="s">
        <v>38</v>
      </c>
      <c r="D29" s="4">
        <v>42.6</v>
      </c>
      <c r="E29" s="4">
        <v>19.08</v>
      </c>
      <c r="F29" s="4">
        <v>19.45</v>
      </c>
      <c r="G29" s="4">
        <v>19.87</v>
      </c>
      <c r="H29" s="4">
        <v>20.4</v>
      </c>
      <c r="I29" s="4">
        <f t="shared" si="0"/>
        <v>121.4</v>
      </c>
      <c r="J29" s="4">
        <f t="shared" si="1"/>
        <v>25</v>
      </c>
    </row>
    <row r="30" spans="1:10" ht="30" customHeight="1">
      <c r="A30" s="4">
        <v>27</v>
      </c>
      <c r="B30" s="5" t="s">
        <v>7</v>
      </c>
      <c r="C30" s="8" t="s">
        <v>39</v>
      </c>
      <c r="D30" s="4">
        <v>41.7</v>
      </c>
      <c r="E30" s="4">
        <v>18.23</v>
      </c>
      <c r="F30" s="4">
        <v>19.45</v>
      </c>
      <c r="G30" s="4">
        <v>20.02</v>
      </c>
      <c r="H30" s="4">
        <v>21.38</v>
      </c>
      <c r="I30" s="4">
        <f t="shared" si="0"/>
        <v>120.78</v>
      </c>
      <c r="J30" s="4">
        <f t="shared" si="1"/>
        <v>27</v>
      </c>
    </row>
    <row r="31" spans="1:10" ht="30" customHeight="1">
      <c r="A31" s="4">
        <v>28</v>
      </c>
      <c r="B31" s="5" t="s">
        <v>7</v>
      </c>
      <c r="C31" s="8" t="s">
        <v>40</v>
      </c>
      <c r="D31" s="4">
        <v>41.1</v>
      </c>
      <c r="E31" s="4">
        <v>19.1</v>
      </c>
      <c r="F31" s="4">
        <v>20.18</v>
      </c>
      <c r="G31" s="4">
        <v>20.12</v>
      </c>
      <c r="H31" s="4">
        <v>20.83</v>
      </c>
      <c r="I31" s="4">
        <f t="shared" si="0"/>
        <v>121.33</v>
      </c>
      <c r="J31" s="4">
        <f t="shared" si="1"/>
        <v>26</v>
      </c>
    </row>
    <row r="32" spans="1:10" ht="30" customHeight="1">
      <c r="A32" s="4">
        <v>29</v>
      </c>
      <c r="B32" s="5" t="s">
        <v>7</v>
      </c>
      <c r="C32" s="8" t="s">
        <v>41</v>
      </c>
      <c r="D32" s="4">
        <v>40.9</v>
      </c>
      <c r="E32" s="4">
        <v>19.8</v>
      </c>
      <c r="F32" s="4">
        <v>20.48</v>
      </c>
      <c r="G32" s="4">
        <v>18.95</v>
      </c>
      <c r="H32" s="4">
        <v>18.6</v>
      </c>
      <c r="I32" s="4">
        <f t="shared" si="0"/>
        <v>118.73000000000002</v>
      </c>
      <c r="J32" s="4">
        <f t="shared" si="1"/>
        <v>28</v>
      </c>
    </row>
    <row r="33" spans="1:10" ht="30" customHeight="1">
      <c r="A33" s="4">
        <v>30</v>
      </c>
      <c r="B33" s="5" t="s">
        <v>7</v>
      </c>
      <c r="C33" s="8" t="s">
        <v>42</v>
      </c>
      <c r="D33" s="4">
        <v>40.4</v>
      </c>
      <c r="E33" s="4">
        <v>20.33</v>
      </c>
      <c r="F33" s="4">
        <v>15.65</v>
      </c>
      <c r="G33" s="4">
        <v>20.33</v>
      </c>
      <c r="H33" s="4">
        <v>18.35</v>
      </c>
      <c r="I33" s="4">
        <f t="shared" si="0"/>
        <v>115.06</v>
      </c>
      <c r="J33" s="4">
        <f t="shared" si="1"/>
        <v>32</v>
      </c>
    </row>
    <row r="34" spans="1:10" ht="30" customHeight="1">
      <c r="A34" s="4">
        <v>31</v>
      </c>
      <c r="B34" s="5" t="s">
        <v>7</v>
      </c>
      <c r="C34" s="8" t="s">
        <v>43</v>
      </c>
      <c r="D34" s="4">
        <v>39.3</v>
      </c>
      <c r="E34" s="4">
        <v>18.75</v>
      </c>
      <c r="F34" s="4">
        <v>19.68</v>
      </c>
      <c r="G34" s="4">
        <v>20.49</v>
      </c>
      <c r="H34" s="4">
        <v>19.85</v>
      </c>
      <c r="I34" s="4">
        <f t="shared" si="0"/>
        <v>118.07</v>
      </c>
      <c r="J34" s="4">
        <f t="shared" si="1"/>
        <v>30</v>
      </c>
    </row>
    <row r="35" spans="1:10" ht="30" customHeight="1">
      <c r="A35" s="4">
        <v>32</v>
      </c>
      <c r="B35" s="5" t="s">
        <v>7</v>
      </c>
      <c r="C35" s="8" t="s">
        <v>44</v>
      </c>
      <c r="D35" s="4">
        <v>39.1</v>
      </c>
      <c r="E35" s="4">
        <v>19.1</v>
      </c>
      <c r="F35" s="4">
        <v>19.35</v>
      </c>
      <c r="G35" s="4">
        <v>18.65</v>
      </c>
      <c r="H35" s="4">
        <v>21.05</v>
      </c>
      <c r="I35" s="4">
        <f t="shared" si="0"/>
        <v>117.25000000000001</v>
      </c>
      <c r="J35" s="4">
        <f t="shared" si="1"/>
        <v>31</v>
      </c>
    </row>
    <row r="36" spans="1:10" ht="30" customHeight="1">
      <c r="A36" s="4">
        <v>33</v>
      </c>
      <c r="B36" s="5" t="s">
        <v>7</v>
      </c>
      <c r="C36" s="8" t="s">
        <v>45</v>
      </c>
      <c r="D36" s="4">
        <v>38.6</v>
      </c>
      <c r="E36" s="4">
        <v>21.73</v>
      </c>
      <c r="F36" s="4">
        <v>20.78</v>
      </c>
      <c r="G36" s="4">
        <v>20.57</v>
      </c>
      <c r="H36" s="4">
        <v>20.65</v>
      </c>
      <c r="I36" s="4">
        <f t="shared" si="0"/>
        <v>122.33000000000001</v>
      </c>
      <c r="J36" s="4">
        <f t="shared" si="1"/>
        <v>24</v>
      </c>
    </row>
    <row r="37" spans="1:10" ht="18.75">
      <c r="A37" s="11" t="s">
        <v>2</v>
      </c>
      <c r="B37" s="11"/>
      <c r="C37" s="9"/>
      <c r="F37" s="11"/>
      <c r="G37" s="11"/>
      <c r="I37" s="12">
        <v>41108</v>
      </c>
      <c r="J37" s="11"/>
    </row>
  </sheetData>
  <sheetProtection/>
  <mergeCells count="11">
    <mergeCell ref="A1:J1"/>
    <mergeCell ref="A2:A3"/>
    <mergeCell ref="B2:B3"/>
    <mergeCell ref="J2:J3"/>
    <mergeCell ref="A37:B37"/>
    <mergeCell ref="F37:G37"/>
    <mergeCell ref="I37:J37"/>
    <mergeCell ref="D2:D3"/>
    <mergeCell ref="I2:I3"/>
    <mergeCell ref="E2:H2"/>
    <mergeCell ref="C2:C3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lybin</dc:creator>
  <cp:keywords/>
  <dc:description/>
  <cp:lastModifiedBy>user</cp:lastModifiedBy>
  <cp:lastPrinted>2012-07-16T04:56:55Z</cp:lastPrinted>
  <dcterms:created xsi:type="dcterms:W3CDTF">2009-09-07T07:44:01Z</dcterms:created>
  <dcterms:modified xsi:type="dcterms:W3CDTF">2012-07-18T10:50:52Z</dcterms:modified>
  <cp:category/>
  <cp:version/>
  <cp:contentType/>
  <cp:contentStatus/>
</cp:coreProperties>
</file>