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9900" activeTab="0"/>
  </bookViews>
  <sheets>
    <sheet name="初中" sheetId="1" r:id="rId1"/>
  </sheets>
  <definedNames>
    <definedName name="_xlnm.Print_Titles" localSheetId="0">'初中'!$2:$6</definedName>
  </definedNames>
  <calcPr fullCalcOnLoad="1"/>
</workbook>
</file>

<file path=xl/sharedStrings.xml><?xml version="1.0" encoding="utf-8"?>
<sst xmlns="http://schemas.openxmlformats.org/spreadsheetml/2006/main" count="827" uniqueCount="248">
  <si>
    <t>合计</t>
  </si>
  <si>
    <t>镇别</t>
  </si>
  <si>
    <t>01</t>
  </si>
  <si>
    <t>01</t>
  </si>
  <si>
    <t>02</t>
  </si>
  <si>
    <t>陇田东波学校</t>
  </si>
  <si>
    <t>陇田浩溪学校</t>
  </si>
  <si>
    <t>陇田沙陇中学</t>
  </si>
  <si>
    <t>成田中民初级中学</t>
  </si>
  <si>
    <t>成田简朴初级中学</t>
  </si>
  <si>
    <t>成田家美学校</t>
  </si>
  <si>
    <t>成田镇千山小学</t>
  </si>
  <si>
    <t>成田镇后坪小学</t>
  </si>
  <si>
    <t>胪岗港头初级中学</t>
  </si>
  <si>
    <t>胪岗植英初级中学</t>
  </si>
  <si>
    <t>胪岗镇后安小学</t>
  </si>
  <si>
    <t>胪岗镇五丰小学</t>
  </si>
  <si>
    <t>峡山上东浦初级中学下东分校</t>
  </si>
  <si>
    <t>峡山上东浦初级中学陈禾陂分校</t>
  </si>
  <si>
    <t>峡山大宅学校</t>
  </si>
  <si>
    <t>司马浦宝晖中学</t>
  </si>
  <si>
    <t>司马浦大布初级中学</t>
  </si>
  <si>
    <t>司马浦仙港初级中学</t>
  </si>
  <si>
    <t>司马浦华里西学校</t>
  </si>
  <si>
    <t>司马浦溪美朱初级中学</t>
  </si>
  <si>
    <t>陈店汕柄学校</t>
  </si>
  <si>
    <t>陈店新溪西学校</t>
  </si>
  <si>
    <t>陈店沟湖学校</t>
  </si>
  <si>
    <t>陈店内新学校</t>
  </si>
  <si>
    <t>仙城东南中学</t>
  </si>
  <si>
    <t>仙城仙门城初级中学</t>
  </si>
  <si>
    <t>仙城深溪初级中学</t>
  </si>
  <si>
    <t>两英古厝初级中学</t>
  </si>
  <si>
    <t>两英河浦初级中学</t>
  </si>
  <si>
    <t>两英高堂初级中学</t>
  </si>
  <si>
    <t>两英新圩初级中学</t>
  </si>
  <si>
    <t>两英古溪初级中学</t>
  </si>
  <si>
    <t>两英东北初级中学</t>
  </si>
  <si>
    <t>两英鹤丰初级中学</t>
  </si>
  <si>
    <t>两英墙新学校</t>
  </si>
  <si>
    <t>两英禾皋学校</t>
  </si>
  <si>
    <t>两英东北初级中学西新分校</t>
  </si>
  <si>
    <t>两英鹤丰初级中学仙新分校</t>
  </si>
  <si>
    <t>红场中学</t>
  </si>
  <si>
    <t>雷岭中学</t>
  </si>
  <si>
    <t>语文</t>
  </si>
  <si>
    <t>政治</t>
  </si>
  <si>
    <t>历史</t>
  </si>
  <si>
    <t>地理</t>
  </si>
  <si>
    <t>数学</t>
  </si>
  <si>
    <t>英语</t>
  </si>
  <si>
    <t>物理</t>
  </si>
  <si>
    <t>化学</t>
  </si>
  <si>
    <t>生物</t>
  </si>
  <si>
    <t>计算机</t>
  </si>
  <si>
    <t>体育</t>
  </si>
  <si>
    <t>音乐</t>
  </si>
  <si>
    <t>美术</t>
  </si>
  <si>
    <t>文科类</t>
  </si>
  <si>
    <t>理科类</t>
  </si>
  <si>
    <t>体卫艺类</t>
  </si>
  <si>
    <t>英语类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</si>
  <si>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</si>
  <si>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</si>
  <si>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</si>
  <si>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</si>
  <si>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</si>
  <si>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</si>
  <si>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</si>
  <si>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</si>
  <si>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</si>
  <si>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</si>
  <si>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</si>
  <si>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1名</t>
  </si>
  <si>
    <r>
      <t>2</t>
    </r>
    <r>
      <rPr>
        <sz val="10"/>
        <color indexed="8"/>
        <rFont val="宋体"/>
        <family val="0"/>
      </rPr>
      <t>名</t>
    </r>
  </si>
  <si>
    <t>2名</t>
  </si>
  <si>
    <t>4名</t>
  </si>
  <si>
    <t>7名</t>
  </si>
  <si>
    <t>3名</t>
  </si>
  <si>
    <r>
      <t>32</t>
    </r>
    <r>
      <rPr>
        <sz val="10"/>
        <color indexed="8"/>
        <rFont val="宋体"/>
        <family val="0"/>
      </rPr>
      <t>名</t>
    </r>
  </si>
  <si>
    <r>
      <t>9</t>
    </r>
    <r>
      <rPr>
        <sz val="10"/>
        <color indexed="8"/>
        <rFont val="宋体"/>
        <family val="0"/>
      </rPr>
      <t>名</t>
    </r>
  </si>
  <si>
    <r>
      <t>4</t>
    </r>
    <r>
      <rPr>
        <sz val="10"/>
        <color indexed="8"/>
        <rFont val="宋体"/>
        <family val="0"/>
      </rPr>
      <t>名</t>
    </r>
  </si>
  <si>
    <r>
      <t>1</t>
    </r>
    <r>
      <rPr>
        <sz val="10"/>
        <color indexed="8"/>
        <rFont val="宋体"/>
        <family val="0"/>
      </rPr>
      <t>名</t>
    </r>
  </si>
  <si>
    <r>
      <t>25</t>
    </r>
    <r>
      <rPr>
        <sz val="10"/>
        <color indexed="8"/>
        <rFont val="宋体"/>
        <family val="0"/>
      </rPr>
      <t>名</t>
    </r>
  </si>
  <si>
    <r>
      <t>15</t>
    </r>
    <r>
      <rPr>
        <sz val="10"/>
        <color indexed="8"/>
        <rFont val="宋体"/>
        <family val="0"/>
      </rPr>
      <t>名</t>
    </r>
  </si>
  <si>
    <r>
      <t>12</t>
    </r>
    <r>
      <rPr>
        <sz val="10"/>
        <color indexed="8"/>
        <rFont val="宋体"/>
        <family val="0"/>
      </rPr>
      <t>名</t>
    </r>
  </si>
  <si>
    <r>
      <t>5</t>
    </r>
    <r>
      <rPr>
        <sz val="10"/>
        <color indexed="8"/>
        <rFont val="宋体"/>
        <family val="0"/>
      </rPr>
      <t>名</t>
    </r>
  </si>
  <si>
    <r>
      <t>2</t>
    </r>
    <r>
      <rPr>
        <sz val="10"/>
        <color indexed="8"/>
        <rFont val="宋体"/>
        <family val="0"/>
      </rPr>
      <t>名</t>
    </r>
  </si>
  <si>
    <t>胪溪中学（初中部）</t>
  </si>
  <si>
    <t>井都中学（初中部）</t>
  </si>
  <si>
    <t>田心中学（初中部）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</si>
  <si>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</si>
  <si>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</si>
  <si>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</si>
  <si>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</si>
  <si>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</si>
  <si>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</si>
  <si>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</si>
  <si>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</si>
  <si>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</si>
  <si>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</si>
  <si>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</si>
  <si>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</si>
  <si>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</si>
  <si>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</si>
  <si>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</si>
  <si>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</si>
  <si>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</si>
  <si>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</si>
  <si>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</si>
  <si>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</si>
  <si>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</si>
  <si>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</si>
  <si>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</si>
  <si>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</si>
  <si>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</si>
  <si>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</si>
  <si>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</si>
  <si>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</si>
  <si>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</si>
  <si>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</si>
  <si>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</si>
  <si>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仙城中学（初中部）</t>
  </si>
  <si>
    <t>05</t>
  </si>
  <si>
    <t>05</t>
  </si>
  <si>
    <t>小
计
（名）</t>
  </si>
  <si>
    <r>
      <t>1</t>
    </r>
    <r>
      <rPr>
        <sz val="10"/>
        <color indexed="8"/>
        <rFont val="Times New Roman"/>
        <family val="1"/>
      </rPr>
      <t>43</t>
    </r>
  </si>
  <si>
    <t xml:space="preserve">                     学科
       招聘学科
      代码及人数
招聘单位</t>
  </si>
  <si>
    <t>汕头市潮南区2012年公开招聘初中（山区小学）教师岗位表</t>
  </si>
  <si>
    <t>30101</t>
  </si>
  <si>
    <t/>
  </si>
  <si>
    <t>30110</t>
  </si>
  <si>
    <t>30201</t>
  </si>
  <si>
    <t>30205</t>
  </si>
  <si>
    <t>30303</t>
  </si>
  <si>
    <t>30305</t>
  </si>
  <si>
    <t>30307</t>
  </si>
  <si>
    <t>30308</t>
  </si>
  <si>
    <t>30311</t>
  </si>
  <si>
    <t>30312</t>
  </si>
  <si>
    <t>30401</t>
  </si>
  <si>
    <t>30403</t>
  </si>
  <si>
    <t>30406</t>
  </si>
  <si>
    <t>30407</t>
  </si>
  <si>
    <t>30502</t>
  </si>
  <si>
    <t>30503</t>
  </si>
  <si>
    <t>30505</t>
  </si>
  <si>
    <t>30606</t>
  </si>
  <si>
    <t>30607</t>
  </si>
  <si>
    <t>30701</t>
  </si>
  <si>
    <t>30702</t>
  </si>
  <si>
    <t>30705</t>
  </si>
  <si>
    <t>30706</t>
  </si>
  <si>
    <t>30801</t>
  </si>
  <si>
    <t>30802</t>
  </si>
  <si>
    <t>30805</t>
  </si>
  <si>
    <t>30906</t>
  </si>
  <si>
    <t>30907</t>
  </si>
  <si>
    <t>31005</t>
  </si>
  <si>
    <t>31009</t>
  </si>
  <si>
    <t>31010</t>
  </si>
  <si>
    <t>31012</t>
  </si>
  <si>
    <t>31013</t>
  </si>
  <si>
    <t>31101</t>
  </si>
  <si>
    <t>31210</t>
  </si>
  <si>
    <t>31212</t>
  </si>
  <si>
    <t>31305</t>
  </si>
  <si>
    <t>31310</t>
  </si>
  <si>
    <t>31409</t>
  </si>
  <si>
    <t>31509</t>
  </si>
  <si>
    <t>31605</t>
  </si>
  <si>
    <t>31610</t>
  </si>
  <si>
    <t>31701</t>
  </si>
  <si>
    <t>31710</t>
  </si>
  <si>
    <t>31801</t>
  </si>
  <si>
    <t>31805</t>
  </si>
  <si>
    <t>31810</t>
  </si>
  <si>
    <t>31901</t>
  </si>
  <si>
    <t>31902</t>
  </si>
  <si>
    <t>31905</t>
  </si>
  <si>
    <t>31911</t>
  </si>
  <si>
    <t>32001</t>
  </si>
  <si>
    <t>32003</t>
  </si>
  <si>
    <t>32005</t>
  </si>
  <si>
    <t>32007</t>
  </si>
  <si>
    <t>32101</t>
  </si>
  <si>
    <t>32105</t>
  </si>
  <si>
    <t>32109</t>
  </si>
  <si>
    <t>32111</t>
  </si>
  <si>
    <t>32201</t>
  </si>
  <si>
    <t>32202</t>
  </si>
  <si>
    <t>32305</t>
  </si>
  <si>
    <t>32306</t>
  </si>
  <si>
    <t>32401</t>
  </si>
  <si>
    <t>32407</t>
  </si>
  <si>
    <t>32410</t>
  </si>
  <si>
    <t>32501</t>
  </si>
  <si>
    <t>32504</t>
  </si>
  <si>
    <t>32505</t>
  </si>
  <si>
    <t>32508</t>
  </si>
  <si>
    <t>32601</t>
  </si>
  <si>
    <t>32602</t>
  </si>
  <si>
    <t>32705</t>
  </si>
  <si>
    <t>32706</t>
  </si>
  <si>
    <t>32805</t>
  </si>
  <si>
    <t>32806</t>
  </si>
  <si>
    <t>32902</t>
  </si>
  <si>
    <t>32906</t>
  </si>
  <si>
    <t>33001</t>
  </si>
  <si>
    <t>33007</t>
  </si>
  <si>
    <t>33009</t>
  </si>
  <si>
    <t>33010</t>
  </si>
  <si>
    <t>33101</t>
  </si>
  <si>
    <t>33105</t>
  </si>
  <si>
    <t>33108</t>
  </si>
  <si>
    <t>33111</t>
  </si>
  <si>
    <t>33201</t>
  </si>
  <si>
    <t>33202</t>
  </si>
  <si>
    <t>33205</t>
  </si>
  <si>
    <t>33306</t>
  </si>
  <si>
    <t>33401</t>
  </si>
  <si>
    <t>33407</t>
  </si>
  <si>
    <t>33410</t>
  </si>
  <si>
    <t>33501</t>
  </si>
  <si>
    <t>33505</t>
  </si>
  <si>
    <t>33601</t>
  </si>
  <si>
    <t>33605</t>
  </si>
  <si>
    <t>33611</t>
  </si>
  <si>
    <t>33705</t>
  </si>
  <si>
    <t>33807</t>
  </si>
  <si>
    <t>33901</t>
  </si>
  <si>
    <t>33906</t>
  </si>
  <si>
    <t>33909</t>
  </si>
  <si>
    <t>34007</t>
  </si>
  <si>
    <t>34009</t>
  </si>
  <si>
    <t>34010</t>
  </si>
  <si>
    <t>34101</t>
  </si>
  <si>
    <t>34102</t>
  </si>
  <si>
    <t>34105</t>
  </si>
  <si>
    <t>34106</t>
  </si>
  <si>
    <t>34107</t>
  </si>
  <si>
    <t>34108</t>
  </si>
  <si>
    <t>34112</t>
  </si>
  <si>
    <t>34201</t>
  </si>
  <si>
    <t>34306</t>
  </si>
  <si>
    <t>34307</t>
  </si>
  <si>
    <t>34406</t>
  </si>
  <si>
    <t>34410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</si>
</sst>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d&quot;日&quot;;@"/>
    <numFmt numFmtId="185" formatCode="[$-804]yyyy&quot;年&quot;m&quot;月&quot;d&quot;日&quot;dddd"/>
    <numFmt numFmtId="186" formatCode="yyyy&quot;年&quot;m&quot;月&quot;;@"/>
  </numFmts>
  <fonts count="41">
    <font>
      <sz val="11"/>
      <color theme="1"/>
      <name val="Calibri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_GBK"/>
      <family val="4"/>
    </font>
    <font>
      <sz val="19"/>
      <color indexed="8"/>
      <name val="宋体"/>
      <family val="0"/>
    </font>
    <font>
      <sz val="10"/>
      <color indexed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2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52"/>
      <name val="Times New Roman"/>
      <family val="1"/>
    </font>
    <font>
      <sz val="10"/>
      <color indexed="60"/>
      <name val="Times New Roman"/>
      <family val="1"/>
    </font>
    <font>
      <b/>
      <sz val="10"/>
      <color indexed="63"/>
      <name val="Times New Roman"/>
      <family val="1"/>
    </font>
    <font>
      <sz val="10"/>
      <color indexed="62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8"/>
      <color theme="3"/>
      <name val="Cambria"/>
      <family val="0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9C0006"/>
      <name val="Times New Roman"/>
      <family val="1"/>
    </font>
    <font>
      <sz val="10"/>
      <color rgb="FF0061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A7D00"/>
      <name val="Times New Roman"/>
      <family val="1"/>
    </font>
    <font>
      <b/>
      <sz val="10"/>
      <color theme="0"/>
      <name val="Times New Roman"/>
      <family val="1"/>
    </font>
    <font>
      <i/>
      <sz val="10"/>
      <color rgb="FF7F7F7F"/>
      <name val="Times New Roman"/>
      <family val="1"/>
    </font>
    <font>
      <sz val="10"/>
      <color rgb="FFFF0000"/>
      <name val="Times New Roman"/>
      <family val="1"/>
    </font>
    <font>
      <sz val="10"/>
      <color rgb="FFFA7D00"/>
      <name val="Times New Roman"/>
      <family val="1"/>
    </font>
    <font>
      <sz val="10"/>
      <color rgb="FF9C6500"/>
      <name val="Times New Roman"/>
      <family val="1"/>
    </font>
    <font>
      <b/>
      <sz val="10"/>
      <color rgb="FF3F3F3F"/>
      <name val="Times New Roman"/>
      <family val="1"/>
    </font>
    <font>
      <sz val="10"/>
      <color rgb="FF3F3F7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shrinkToFit="1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left" vertical="center" shrinkToFit="1"/>
    </xf>
    <xf numFmtId="49" fontId="4" fillId="0" borderId="29" xfId="0" applyNumberFormat="1" applyFont="1" applyBorder="1" applyAlignment="1">
      <alignment horizontal="left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86" fontId="4" fillId="0" borderId="32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1066800" y="733425"/>
          <a:ext cx="847725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285750</xdr:rowOff>
    </xdr:from>
    <xdr:to>
      <xdr:col>2</xdr:col>
      <xdr:colOff>0</xdr:colOff>
      <xdr:row>6</xdr:row>
      <xdr:rowOff>0</xdr:rowOff>
    </xdr:to>
    <xdr:sp>
      <xdr:nvSpPr>
        <xdr:cNvPr id="2" name="直接连接符 2"/>
        <xdr:cNvSpPr>
          <a:spLocks/>
        </xdr:cNvSpPr>
      </xdr:nvSpPr>
      <xdr:spPr>
        <a:xfrm>
          <a:off x="19050" y="1247775"/>
          <a:ext cx="189547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SheetLayoutView="110" zoomScalePageLayoutView="0" workbookViewId="0" topLeftCell="A1">
      <selection activeCell="J11" sqref="J11"/>
    </sheetView>
  </sheetViews>
  <sheetFormatPr defaultColWidth="9.140625" defaultRowHeight="25.5" customHeight="1"/>
  <cols>
    <col min="1" max="1" width="25.28125" style="4" customWidth="1"/>
    <col min="2" max="2" width="3.421875" style="4" customWidth="1"/>
    <col min="3" max="16" width="7.28125" style="1" customWidth="1"/>
    <col min="17" max="17" width="15.140625" style="1" hidden="1" customWidth="1"/>
    <col min="18" max="16384" width="9.00390625" style="1" customWidth="1"/>
  </cols>
  <sheetData>
    <row r="1" ht="15.75" customHeight="1">
      <c r="A1" s="18"/>
    </row>
    <row r="2" spans="1:16" ht="24" customHeight="1">
      <c r="A2" s="44" t="s">
        <v>128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 customHeight="1" thickBot="1">
      <c r="A3" s="22"/>
      <c r="B3" s="22"/>
      <c r="C3" s="22"/>
      <c r="D3" s="22"/>
      <c r="E3" s="22"/>
      <c r="H3" s="22"/>
      <c r="I3" s="22"/>
      <c r="J3" s="22"/>
      <c r="K3" s="22"/>
      <c r="L3" s="22"/>
      <c r="M3" s="46"/>
      <c r="N3" s="46"/>
      <c r="O3" s="45">
        <v>41091</v>
      </c>
      <c r="P3" s="45"/>
    </row>
    <row r="4" spans="1:17" ht="18.75" customHeight="1">
      <c r="A4" s="52" t="s">
        <v>127</v>
      </c>
      <c r="B4" s="53"/>
      <c r="C4" s="58" t="s">
        <v>125</v>
      </c>
      <c r="D4" s="47" t="s">
        <v>58</v>
      </c>
      <c r="E4" s="48"/>
      <c r="F4" s="48"/>
      <c r="G4" s="49"/>
      <c r="H4" s="41" t="s">
        <v>59</v>
      </c>
      <c r="I4" s="42"/>
      <c r="J4" s="42"/>
      <c r="K4" s="42"/>
      <c r="L4" s="50"/>
      <c r="M4" s="23" t="s">
        <v>61</v>
      </c>
      <c r="N4" s="41" t="s">
        <v>60</v>
      </c>
      <c r="O4" s="42"/>
      <c r="P4" s="43"/>
      <c r="Q4" s="1" t="s">
        <v>1</v>
      </c>
    </row>
    <row r="5" spans="1:16" ht="38.25" customHeight="1">
      <c r="A5" s="54"/>
      <c r="B5" s="55"/>
      <c r="C5" s="59"/>
      <c r="D5" s="21" t="s">
        <v>45</v>
      </c>
      <c r="E5" s="21" t="s">
        <v>46</v>
      </c>
      <c r="F5" s="21" t="s">
        <v>47</v>
      </c>
      <c r="G5" s="21" t="s">
        <v>48</v>
      </c>
      <c r="H5" s="19" t="s">
        <v>49</v>
      </c>
      <c r="I5" s="19" t="s">
        <v>51</v>
      </c>
      <c r="J5" s="19" t="s">
        <v>52</v>
      </c>
      <c r="K5" s="19" t="s">
        <v>53</v>
      </c>
      <c r="L5" s="19" t="s">
        <v>54</v>
      </c>
      <c r="M5" s="19" t="s">
        <v>50</v>
      </c>
      <c r="N5" s="19" t="s">
        <v>55</v>
      </c>
      <c r="O5" s="19" t="s">
        <v>56</v>
      </c>
      <c r="P5" s="20" t="s">
        <v>57</v>
      </c>
    </row>
    <row r="6" spans="1:16" s="6" customFormat="1" ht="18.75" customHeight="1">
      <c r="A6" s="56"/>
      <c r="B6" s="57"/>
      <c r="C6" s="60"/>
      <c r="D6" s="7" t="s">
        <v>3</v>
      </c>
      <c r="E6" s="7" t="s">
        <v>62</v>
      </c>
      <c r="F6" s="7" t="s">
        <v>63</v>
      </c>
      <c r="G6" s="7" t="s">
        <v>64</v>
      </c>
      <c r="H6" s="7" t="s">
        <v>123</v>
      </c>
      <c r="I6" s="7" t="s">
        <v>65</v>
      </c>
      <c r="J6" s="7" t="s">
        <v>66</v>
      </c>
      <c r="K6" s="7" t="s">
        <v>67</v>
      </c>
      <c r="L6" s="7" t="s">
        <v>68</v>
      </c>
      <c r="M6" s="7" t="s">
        <v>69</v>
      </c>
      <c r="N6" s="7" t="s">
        <v>70</v>
      </c>
      <c r="O6" s="7" t="s">
        <v>71</v>
      </c>
      <c r="P6" s="10" t="s">
        <v>72</v>
      </c>
    </row>
    <row r="7" spans="1:17" ht="12" customHeight="1">
      <c r="A7" s="27" t="s">
        <v>88</v>
      </c>
      <c r="B7" s="33" t="s">
        <v>2</v>
      </c>
      <c r="C7" s="29">
        <v>2</v>
      </c>
      <c r="D7" s="8" t="s">
        <v>129</v>
      </c>
      <c r="E7" s="8" t="s">
        <v>130</v>
      </c>
      <c r="F7" s="8" t="s">
        <v>130</v>
      </c>
      <c r="G7" s="8" t="s">
        <v>130</v>
      </c>
      <c r="H7" s="8" t="s">
        <v>130</v>
      </c>
      <c r="I7" s="8" t="s">
        <v>130</v>
      </c>
      <c r="J7" s="8" t="s">
        <v>130</v>
      </c>
      <c r="K7" s="8" t="s">
        <v>130</v>
      </c>
      <c r="L7" s="8" t="s">
        <v>130</v>
      </c>
      <c r="M7" s="8" t="s">
        <v>131</v>
      </c>
      <c r="N7" s="8" t="s">
        <v>130</v>
      </c>
      <c r="O7" s="8" t="s">
        <v>130</v>
      </c>
      <c r="P7" s="11" t="s">
        <v>130</v>
      </c>
      <c r="Q7" s="5">
        <f aca="true" t="shared" si="0" ref="H7:Q7">IF(Q8="","","3"&amp;$B7&amp;Q$6)</f>
      </c>
    </row>
    <row r="8" spans="1:22" ht="12" customHeight="1">
      <c r="A8" s="28"/>
      <c r="B8" s="34"/>
      <c r="C8" s="29"/>
      <c r="D8" s="9" t="s">
        <v>73</v>
      </c>
      <c r="E8" s="9"/>
      <c r="F8" s="9"/>
      <c r="G8" s="9"/>
      <c r="H8" s="9"/>
      <c r="I8" s="9"/>
      <c r="J8" s="9"/>
      <c r="K8" s="9"/>
      <c r="L8" s="9"/>
      <c r="M8" s="9" t="s">
        <v>73</v>
      </c>
      <c r="N8" s="9"/>
      <c r="O8" s="9"/>
      <c r="P8" s="12"/>
      <c r="V8" s="24"/>
    </row>
    <row r="9" spans="1:17" ht="12" customHeight="1">
      <c r="A9" s="27" t="s">
        <v>89</v>
      </c>
      <c r="B9" s="33" t="s">
        <v>4</v>
      </c>
      <c r="C9" s="29">
        <v>2</v>
      </c>
      <c r="D9" s="8" t="s">
        <v>132</v>
      </c>
      <c r="E9" s="8" t="s">
        <v>130</v>
      </c>
      <c r="F9" s="8" t="s">
        <v>130</v>
      </c>
      <c r="G9" s="8" t="s">
        <v>130</v>
      </c>
      <c r="H9" s="8" t="s">
        <v>133</v>
      </c>
      <c r="I9" s="8" t="s">
        <v>130</v>
      </c>
      <c r="J9" s="8" t="s">
        <v>130</v>
      </c>
      <c r="K9" s="8" t="s">
        <v>130</v>
      </c>
      <c r="L9" s="8" t="s">
        <v>130</v>
      </c>
      <c r="M9" s="8" t="s">
        <v>130</v>
      </c>
      <c r="N9" s="8" t="s">
        <v>130</v>
      </c>
      <c r="O9" s="8" t="s">
        <v>130</v>
      </c>
      <c r="P9" s="11" t="s">
        <v>130</v>
      </c>
      <c r="Q9" s="5">
        <f aca="true" t="shared" si="1" ref="D9:Q9">IF(Q10="","","3"&amp;$B9&amp;Q$6)</f>
      </c>
    </row>
    <row r="10" spans="1:16" ht="12" customHeight="1">
      <c r="A10" s="28"/>
      <c r="B10" s="34"/>
      <c r="C10" s="29"/>
      <c r="D10" s="9" t="s">
        <v>73</v>
      </c>
      <c r="E10" s="9"/>
      <c r="F10" s="9"/>
      <c r="G10" s="9"/>
      <c r="H10" s="9" t="s">
        <v>73</v>
      </c>
      <c r="I10" s="9"/>
      <c r="J10" s="9"/>
      <c r="K10" s="9"/>
      <c r="L10" s="9"/>
      <c r="M10" s="9"/>
      <c r="N10" s="9"/>
      <c r="O10" s="9"/>
      <c r="P10" s="12"/>
    </row>
    <row r="11" spans="1:17" ht="12" customHeight="1">
      <c r="A11" s="27" t="s">
        <v>5</v>
      </c>
      <c r="B11" s="33" t="s">
        <v>63</v>
      </c>
      <c r="C11" s="29">
        <v>6</v>
      </c>
      <c r="D11" s="8" t="s">
        <v>130</v>
      </c>
      <c r="E11" s="8" t="s">
        <v>130</v>
      </c>
      <c r="F11" s="8" t="s">
        <v>134</v>
      </c>
      <c r="G11" s="8" t="s">
        <v>130</v>
      </c>
      <c r="H11" s="8" t="s">
        <v>135</v>
      </c>
      <c r="I11" s="8" t="s">
        <v>130</v>
      </c>
      <c r="J11" s="8" t="s">
        <v>136</v>
      </c>
      <c r="K11" s="8" t="s">
        <v>137</v>
      </c>
      <c r="L11" s="8" t="s">
        <v>130</v>
      </c>
      <c r="M11" s="8" t="s">
        <v>130</v>
      </c>
      <c r="N11" s="8" t="s">
        <v>138</v>
      </c>
      <c r="O11" s="8" t="s">
        <v>139</v>
      </c>
      <c r="P11" s="11" t="s">
        <v>130</v>
      </c>
      <c r="Q11" s="5">
        <f aca="true" t="shared" si="2" ref="D11:Q11">IF(Q12="","","3"&amp;$B11&amp;Q$6)</f>
      </c>
    </row>
    <row r="12" spans="1:16" ht="12" customHeight="1">
      <c r="A12" s="28"/>
      <c r="B12" s="34"/>
      <c r="C12" s="29"/>
      <c r="D12" s="9"/>
      <c r="E12" s="9"/>
      <c r="F12" s="9" t="s">
        <v>73</v>
      </c>
      <c r="G12" s="9"/>
      <c r="H12" s="9" t="s">
        <v>73</v>
      </c>
      <c r="I12" s="9"/>
      <c r="J12" s="9" t="s">
        <v>73</v>
      </c>
      <c r="K12" s="9" t="s">
        <v>73</v>
      </c>
      <c r="L12" s="9"/>
      <c r="M12" s="9"/>
      <c r="N12" s="9" t="s">
        <v>73</v>
      </c>
      <c r="O12" s="9" t="s">
        <v>73</v>
      </c>
      <c r="P12" s="12"/>
    </row>
    <row r="13" spans="1:17" ht="12" customHeight="1">
      <c r="A13" s="27" t="s">
        <v>90</v>
      </c>
      <c r="B13" s="33" t="s">
        <v>64</v>
      </c>
      <c r="C13" s="29">
        <v>4</v>
      </c>
      <c r="D13" s="8" t="s">
        <v>140</v>
      </c>
      <c r="E13" s="8" t="s">
        <v>130</v>
      </c>
      <c r="F13" s="8" t="s">
        <v>141</v>
      </c>
      <c r="G13" s="8" t="s">
        <v>130</v>
      </c>
      <c r="H13" s="8" t="s">
        <v>130</v>
      </c>
      <c r="I13" s="8" t="s">
        <v>142</v>
      </c>
      <c r="J13" s="8" t="s">
        <v>143</v>
      </c>
      <c r="K13" s="8" t="s">
        <v>130</v>
      </c>
      <c r="L13" s="8" t="s">
        <v>130</v>
      </c>
      <c r="M13" s="8" t="s">
        <v>130</v>
      </c>
      <c r="N13" s="8" t="s">
        <v>130</v>
      </c>
      <c r="O13" s="8" t="s">
        <v>130</v>
      </c>
      <c r="P13" s="11" t="s">
        <v>130</v>
      </c>
      <c r="Q13" s="5">
        <f aca="true" t="shared" si="3" ref="D13:Q15">IF(Q14="","","3"&amp;$B13&amp;Q$6)</f>
      </c>
    </row>
    <row r="14" spans="1:16" ht="12" customHeight="1">
      <c r="A14" s="28"/>
      <c r="B14" s="34"/>
      <c r="C14" s="29"/>
      <c r="D14" s="9" t="s">
        <v>73</v>
      </c>
      <c r="E14" s="9"/>
      <c r="F14" s="9" t="s">
        <v>73</v>
      </c>
      <c r="G14" s="9"/>
      <c r="H14" s="9"/>
      <c r="I14" s="9" t="s">
        <v>73</v>
      </c>
      <c r="J14" s="9" t="s">
        <v>73</v>
      </c>
      <c r="K14" s="9"/>
      <c r="L14" s="9"/>
      <c r="M14" s="9"/>
      <c r="N14" s="9"/>
      <c r="O14" s="9"/>
      <c r="P14" s="12"/>
    </row>
    <row r="15" spans="1:17" ht="12" customHeight="1">
      <c r="A15" s="27" t="s">
        <v>6</v>
      </c>
      <c r="B15" s="33" t="s">
        <v>124</v>
      </c>
      <c r="C15" s="29">
        <v>3</v>
      </c>
      <c r="D15" s="8" t="s">
        <v>130</v>
      </c>
      <c r="E15" s="8" t="s">
        <v>144</v>
      </c>
      <c r="F15" s="8" t="s">
        <v>145</v>
      </c>
      <c r="G15" s="8" t="s">
        <v>130</v>
      </c>
      <c r="H15" s="8" t="s">
        <v>146</v>
      </c>
      <c r="I15" s="8" t="s">
        <v>130</v>
      </c>
      <c r="J15" s="8" t="s">
        <v>130</v>
      </c>
      <c r="K15" s="8" t="s">
        <v>130</v>
      </c>
      <c r="L15" s="8" t="s">
        <v>130</v>
      </c>
      <c r="M15" s="8" t="s">
        <v>130</v>
      </c>
      <c r="N15" s="8" t="s">
        <v>130</v>
      </c>
      <c r="O15" s="8" t="s">
        <v>130</v>
      </c>
      <c r="P15" s="11" t="s">
        <v>130</v>
      </c>
      <c r="Q15" s="5">
        <f aca="true" t="shared" si="4" ref="K15:Q15">IF(Q16="","","3"&amp;$B15&amp;Q$6)</f>
      </c>
    </row>
    <row r="16" spans="1:16" ht="12" customHeight="1">
      <c r="A16" s="28"/>
      <c r="B16" s="34"/>
      <c r="C16" s="29"/>
      <c r="D16" s="9"/>
      <c r="E16" s="9" t="s">
        <v>73</v>
      </c>
      <c r="F16" s="9" t="s">
        <v>73</v>
      </c>
      <c r="G16" s="9"/>
      <c r="H16" s="9" t="s">
        <v>73</v>
      </c>
      <c r="I16" s="9"/>
      <c r="J16" s="9"/>
      <c r="K16" s="9"/>
      <c r="L16" s="9"/>
      <c r="M16" s="9"/>
      <c r="N16" s="9"/>
      <c r="O16" s="9"/>
      <c r="P16" s="12"/>
    </row>
    <row r="17" spans="1:17" ht="12" customHeight="1">
      <c r="A17" s="27" t="s">
        <v>7</v>
      </c>
      <c r="B17" s="33" t="s">
        <v>65</v>
      </c>
      <c r="C17" s="29">
        <v>2</v>
      </c>
      <c r="D17" s="8" t="s">
        <v>130</v>
      </c>
      <c r="E17" s="8" t="s">
        <v>130</v>
      </c>
      <c r="F17" s="8" t="s">
        <v>130</v>
      </c>
      <c r="G17" s="8" t="s">
        <v>130</v>
      </c>
      <c r="H17" s="8" t="s">
        <v>130</v>
      </c>
      <c r="I17" s="8" t="s">
        <v>147</v>
      </c>
      <c r="J17" s="8" t="s">
        <v>148</v>
      </c>
      <c r="K17" s="8" t="s">
        <v>130</v>
      </c>
      <c r="L17" s="8" t="s">
        <v>130</v>
      </c>
      <c r="M17" s="8" t="s">
        <v>130</v>
      </c>
      <c r="N17" s="8" t="s">
        <v>130</v>
      </c>
      <c r="O17" s="8" t="s">
        <v>130</v>
      </c>
      <c r="P17" s="11" t="s">
        <v>130</v>
      </c>
      <c r="Q17" s="5">
        <f aca="true" t="shared" si="5" ref="D17:Q17">IF(Q18="","","3"&amp;$B17&amp;Q$6)</f>
      </c>
    </row>
    <row r="18" spans="1:16" ht="12" customHeight="1">
      <c r="A18" s="28"/>
      <c r="B18" s="34"/>
      <c r="C18" s="29"/>
      <c r="D18" s="9"/>
      <c r="E18" s="9"/>
      <c r="F18" s="9"/>
      <c r="G18" s="9"/>
      <c r="H18" s="9"/>
      <c r="I18" s="9" t="s">
        <v>73</v>
      </c>
      <c r="J18" s="9" t="s">
        <v>73</v>
      </c>
      <c r="K18" s="9"/>
      <c r="L18" s="9"/>
      <c r="M18" s="9"/>
      <c r="N18" s="9"/>
      <c r="O18" s="9"/>
      <c r="P18" s="12"/>
    </row>
    <row r="19" spans="1:17" ht="12" customHeight="1">
      <c r="A19" s="27" t="s">
        <v>8</v>
      </c>
      <c r="B19" s="33" t="s">
        <v>66</v>
      </c>
      <c r="C19" s="29">
        <v>4</v>
      </c>
      <c r="D19" s="8" t="s">
        <v>149</v>
      </c>
      <c r="E19" s="8" t="s">
        <v>150</v>
      </c>
      <c r="F19" s="8" t="s">
        <v>130</v>
      </c>
      <c r="G19" s="8" t="s">
        <v>130</v>
      </c>
      <c r="H19" s="8" t="s">
        <v>151</v>
      </c>
      <c r="I19" s="8" t="s">
        <v>152</v>
      </c>
      <c r="J19" s="8" t="s">
        <v>130</v>
      </c>
      <c r="K19" s="8" t="s">
        <v>130</v>
      </c>
      <c r="L19" s="8" t="s">
        <v>130</v>
      </c>
      <c r="M19" s="8" t="s">
        <v>130</v>
      </c>
      <c r="N19" s="8" t="s">
        <v>130</v>
      </c>
      <c r="O19" s="8" t="s">
        <v>130</v>
      </c>
      <c r="P19" s="11" t="s">
        <v>130</v>
      </c>
      <c r="Q19" s="5">
        <f aca="true" t="shared" si="6" ref="D19:Q19">IF(Q20="","","3"&amp;$B19&amp;Q$6)</f>
      </c>
    </row>
    <row r="20" spans="1:16" ht="12" customHeight="1">
      <c r="A20" s="28"/>
      <c r="B20" s="34"/>
      <c r="C20" s="29"/>
      <c r="D20" s="9" t="s">
        <v>73</v>
      </c>
      <c r="E20" s="9" t="s">
        <v>73</v>
      </c>
      <c r="F20" s="9"/>
      <c r="G20" s="9"/>
      <c r="H20" s="9" t="s">
        <v>73</v>
      </c>
      <c r="I20" s="9" t="s">
        <v>73</v>
      </c>
      <c r="J20" s="9"/>
      <c r="K20" s="9"/>
      <c r="L20" s="9"/>
      <c r="M20" s="9"/>
      <c r="N20" s="9"/>
      <c r="O20" s="9"/>
      <c r="P20" s="12"/>
    </row>
    <row r="21" spans="1:17" ht="12" customHeight="1">
      <c r="A21" s="27" t="s">
        <v>9</v>
      </c>
      <c r="B21" s="33" t="s">
        <v>67</v>
      </c>
      <c r="C21" s="29">
        <v>3</v>
      </c>
      <c r="D21" s="8" t="s">
        <v>153</v>
      </c>
      <c r="E21" s="8" t="s">
        <v>154</v>
      </c>
      <c r="F21" s="8" t="s">
        <v>130</v>
      </c>
      <c r="G21" s="8" t="s">
        <v>130</v>
      </c>
      <c r="H21" s="8" t="s">
        <v>155</v>
      </c>
      <c r="I21" s="8" t="s">
        <v>130</v>
      </c>
      <c r="J21" s="8" t="s">
        <v>130</v>
      </c>
      <c r="K21" s="8" t="s">
        <v>130</v>
      </c>
      <c r="L21" s="8" t="s">
        <v>130</v>
      </c>
      <c r="M21" s="8" t="s">
        <v>130</v>
      </c>
      <c r="N21" s="8" t="s">
        <v>130</v>
      </c>
      <c r="O21" s="8" t="s">
        <v>130</v>
      </c>
      <c r="P21" s="11" t="s">
        <v>130</v>
      </c>
      <c r="Q21" s="5">
        <f aca="true" t="shared" si="7" ref="D21:Q21">IF(Q22="","","3"&amp;$B21&amp;Q$6)</f>
      </c>
    </row>
    <row r="22" spans="1:16" ht="12" customHeight="1">
      <c r="A22" s="28"/>
      <c r="B22" s="34"/>
      <c r="C22" s="29"/>
      <c r="D22" s="9" t="s">
        <v>73</v>
      </c>
      <c r="E22" s="9" t="s">
        <v>73</v>
      </c>
      <c r="F22" s="9"/>
      <c r="G22" s="9"/>
      <c r="H22" s="9" t="s">
        <v>73</v>
      </c>
      <c r="I22" s="9"/>
      <c r="J22" s="9"/>
      <c r="K22" s="9"/>
      <c r="L22" s="9"/>
      <c r="M22" s="9"/>
      <c r="N22" s="9"/>
      <c r="O22" s="9"/>
      <c r="P22" s="12"/>
    </row>
    <row r="23" spans="1:17" ht="12" customHeight="1">
      <c r="A23" s="27" t="s">
        <v>10</v>
      </c>
      <c r="B23" s="33" t="s">
        <v>68</v>
      </c>
      <c r="C23" s="29">
        <v>3</v>
      </c>
      <c r="D23" s="8" t="s">
        <v>130</v>
      </c>
      <c r="E23" s="8" t="s">
        <v>130</v>
      </c>
      <c r="F23" s="8" t="s">
        <v>130</v>
      </c>
      <c r="G23" s="8" t="s">
        <v>130</v>
      </c>
      <c r="H23" s="8" t="s">
        <v>130</v>
      </c>
      <c r="I23" s="8" t="s">
        <v>156</v>
      </c>
      <c r="J23" s="8" t="s">
        <v>157</v>
      </c>
      <c r="K23" s="8" t="s">
        <v>130</v>
      </c>
      <c r="L23" s="8" t="s">
        <v>130</v>
      </c>
      <c r="M23" s="8" t="s">
        <v>130</v>
      </c>
      <c r="N23" s="8" t="s">
        <v>130</v>
      </c>
      <c r="O23" s="8" t="s">
        <v>130</v>
      </c>
      <c r="P23" s="11" t="s">
        <v>130</v>
      </c>
      <c r="Q23" s="5">
        <f aca="true" t="shared" si="8" ref="D23:Q23">IF(Q24="","","3"&amp;$B23&amp;Q$6)</f>
      </c>
    </row>
    <row r="24" spans="1:16" ht="12" customHeight="1">
      <c r="A24" s="28"/>
      <c r="B24" s="34"/>
      <c r="C24" s="29"/>
      <c r="D24" s="9"/>
      <c r="E24" s="9"/>
      <c r="F24" s="9"/>
      <c r="G24" s="9"/>
      <c r="H24" s="9"/>
      <c r="I24" s="9" t="s">
        <v>74</v>
      </c>
      <c r="J24" s="9" t="s">
        <v>73</v>
      </c>
      <c r="K24" s="9"/>
      <c r="L24" s="9"/>
      <c r="M24" s="9"/>
      <c r="N24" s="9"/>
      <c r="O24" s="9"/>
      <c r="P24" s="12"/>
    </row>
    <row r="25" spans="1:17" ht="12" customHeight="1">
      <c r="A25" s="27" t="s">
        <v>13</v>
      </c>
      <c r="B25" s="33" t="s">
        <v>69</v>
      </c>
      <c r="C25" s="29">
        <v>16</v>
      </c>
      <c r="D25" s="8" t="s">
        <v>130</v>
      </c>
      <c r="E25" s="8" t="s">
        <v>130</v>
      </c>
      <c r="F25" s="8" t="s">
        <v>130</v>
      </c>
      <c r="G25" s="8" t="s">
        <v>130</v>
      </c>
      <c r="H25" s="8" t="s">
        <v>158</v>
      </c>
      <c r="I25" s="8" t="s">
        <v>130</v>
      </c>
      <c r="J25" s="8" t="s">
        <v>130</v>
      </c>
      <c r="K25" s="8" t="s">
        <v>130</v>
      </c>
      <c r="L25" s="8" t="s">
        <v>159</v>
      </c>
      <c r="M25" s="8" t="s">
        <v>160</v>
      </c>
      <c r="N25" s="8" t="s">
        <v>130</v>
      </c>
      <c r="O25" s="8" t="s">
        <v>161</v>
      </c>
      <c r="P25" s="11" t="s">
        <v>162</v>
      </c>
      <c r="Q25" s="5">
        <f aca="true" t="shared" si="9" ref="D25:Q25">IF(Q26="","","3"&amp;$B25&amp;Q$6)</f>
      </c>
    </row>
    <row r="26" spans="1:16" ht="12" customHeight="1">
      <c r="A26" s="28"/>
      <c r="B26" s="34"/>
      <c r="C26" s="29"/>
      <c r="D26" s="9"/>
      <c r="E26" s="9"/>
      <c r="F26" s="9"/>
      <c r="G26" s="9"/>
      <c r="H26" s="9" t="s">
        <v>75</v>
      </c>
      <c r="I26" s="9"/>
      <c r="J26" s="9"/>
      <c r="K26" s="9"/>
      <c r="L26" s="9" t="s">
        <v>77</v>
      </c>
      <c r="M26" s="9" t="s">
        <v>76</v>
      </c>
      <c r="N26" s="9"/>
      <c r="O26" s="9" t="s">
        <v>73</v>
      </c>
      <c r="P26" s="12" t="s">
        <v>75</v>
      </c>
    </row>
    <row r="27" spans="1:17" ht="12" customHeight="1">
      <c r="A27" s="27" t="s">
        <v>14</v>
      </c>
      <c r="B27" s="33" t="s">
        <v>70</v>
      </c>
      <c r="C27" s="29">
        <v>2</v>
      </c>
      <c r="D27" s="8" t="s">
        <v>163</v>
      </c>
      <c r="E27" s="8" t="s">
        <v>130</v>
      </c>
      <c r="F27" s="8" t="s">
        <v>130</v>
      </c>
      <c r="G27" s="8" t="s">
        <v>130</v>
      </c>
      <c r="H27" s="8" t="s">
        <v>130</v>
      </c>
      <c r="I27" s="8" t="s">
        <v>130</v>
      </c>
      <c r="J27" s="8" t="s">
        <v>130</v>
      </c>
      <c r="K27" s="8" t="s">
        <v>130</v>
      </c>
      <c r="L27" s="8" t="s">
        <v>130</v>
      </c>
      <c r="M27" s="8" t="s">
        <v>130</v>
      </c>
      <c r="N27" s="8" t="s">
        <v>130</v>
      </c>
      <c r="O27" s="8" t="s">
        <v>130</v>
      </c>
      <c r="P27" s="11" t="s">
        <v>130</v>
      </c>
      <c r="Q27" s="5">
        <f aca="true" t="shared" si="10" ref="D27:Q27">IF(Q28="","","3"&amp;$B27&amp;Q$6)</f>
      </c>
    </row>
    <row r="28" spans="1:16" ht="12" customHeight="1">
      <c r="A28" s="28"/>
      <c r="B28" s="34"/>
      <c r="C28" s="29"/>
      <c r="D28" s="9" t="s">
        <v>75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2"/>
    </row>
    <row r="29" spans="1:17" ht="12" customHeight="1">
      <c r="A29" s="27" t="s">
        <v>11</v>
      </c>
      <c r="B29" s="33" t="s">
        <v>71</v>
      </c>
      <c r="C29" s="29">
        <v>2</v>
      </c>
      <c r="D29" s="8" t="s">
        <v>130</v>
      </c>
      <c r="E29" s="8" t="s">
        <v>130</v>
      </c>
      <c r="F29" s="8" t="s">
        <v>130</v>
      </c>
      <c r="G29" s="8" t="s">
        <v>130</v>
      </c>
      <c r="H29" s="8" t="s">
        <v>130</v>
      </c>
      <c r="I29" s="8" t="s">
        <v>130</v>
      </c>
      <c r="J29" s="8" t="s">
        <v>130</v>
      </c>
      <c r="K29" s="8" t="s">
        <v>130</v>
      </c>
      <c r="L29" s="8" t="s">
        <v>130</v>
      </c>
      <c r="M29" s="8" t="s">
        <v>164</v>
      </c>
      <c r="N29" s="8" t="s">
        <v>130</v>
      </c>
      <c r="O29" s="8" t="s">
        <v>165</v>
      </c>
      <c r="P29" s="11" t="s">
        <v>130</v>
      </c>
      <c r="Q29" s="5">
        <f aca="true" t="shared" si="11" ref="D29:Q29">IF(Q30="","","3"&amp;$B29&amp;Q$6)</f>
      </c>
    </row>
    <row r="30" spans="1:16" ht="12" customHeight="1">
      <c r="A30" s="28"/>
      <c r="B30" s="34"/>
      <c r="C30" s="29"/>
      <c r="D30" s="9"/>
      <c r="E30" s="9"/>
      <c r="F30" s="9"/>
      <c r="G30" s="9"/>
      <c r="H30" s="9"/>
      <c r="I30" s="9"/>
      <c r="J30" s="9"/>
      <c r="K30" s="9"/>
      <c r="L30" s="9"/>
      <c r="M30" s="9" t="s">
        <v>73</v>
      </c>
      <c r="N30" s="9"/>
      <c r="O30" s="9" t="s">
        <v>73</v>
      </c>
      <c r="P30" s="12"/>
    </row>
    <row r="31" spans="1:17" ht="12" customHeight="1">
      <c r="A31" s="27" t="s">
        <v>12</v>
      </c>
      <c r="B31" s="33" t="s">
        <v>72</v>
      </c>
      <c r="C31" s="29">
        <v>2</v>
      </c>
      <c r="D31" s="8" t="s">
        <v>130</v>
      </c>
      <c r="E31" s="8" t="s">
        <v>130</v>
      </c>
      <c r="F31" s="8" t="s">
        <v>130</v>
      </c>
      <c r="G31" s="8" t="s">
        <v>130</v>
      </c>
      <c r="H31" s="8" t="s">
        <v>166</v>
      </c>
      <c r="I31" s="8" t="s">
        <v>130</v>
      </c>
      <c r="J31" s="8" t="s">
        <v>130</v>
      </c>
      <c r="K31" s="8" t="s">
        <v>130</v>
      </c>
      <c r="L31" s="8" t="s">
        <v>130</v>
      </c>
      <c r="M31" s="8" t="s">
        <v>167</v>
      </c>
      <c r="N31" s="8" t="s">
        <v>130</v>
      </c>
      <c r="O31" s="8" t="s">
        <v>130</v>
      </c>
      <c r="P31" s="11" t="s">
        <v>130</v>
      </c>
      <c r="Q31" s="5">
        <f aca="true" t="shared" si="12" ref="D31:Q31">IF(Q32="","","3"&amp;$B31&amp;Q$6)</f>
      </c>
    </row>
    <row r="32" spans="1:16" ht="12" customHeight="1">
      <c r="A32" s="28"/>
      <c r="B32" s="34"/>
      <c r="C32" s="29"/>
      <c r="D32" s="9"/>
      <c r="E32" s="9"/>
      <c r="F32" s="9"/>
      <c r="G32" s="9"/>
      <c r="H32" s="9" t="s">
        <v>73</v>
      </c>
      <c r="I32" s="9"/>
      <c r="J32" s="9"/>
      <c r="K32" s="9"/>
      <c r="L32" s="9"/>
      <c r="M32" s="9" t="s">
        <v>73</v>
      </c>
      <c r="N32" s="9"/>
      <c r="O32" s="9"/>
      <c r="P32" s="12"/>
    </row>
    <row r="33" spans="1:17" ht="12" customHeight="1">
      <c r="A33" s="27" t="s">
        <v>15</v>
      </c>
      <c r="B33" s="33" t="s">
        <v>91</v>
      </c>
      <c r="C33" s="29">
        <v>2</v>
      </c>
      <c r="D33" s="8" t="s">
        <v>130</v>
      </c>
      <c r="E33" s="8" t="s">
        <v>130</v>
      </c>
      <c r="F33" s="8" t="s">
        <v>130</v>
      </c>
      <c r="G33" s="8" t="s">
        <v>130</v>
      </c>
      <c r="H33" s="8" t="s">
        <v>130</v>
      </c>
      <c r="I33" s="8" t="s">
        <v>130</v>
      </c>
      <c r="J33" s="8" t="s">
        <v>130</v>
      </c>
      <c r="K33" s="8" t="s">
        <v>130</v>
      </c>
      <c r="L33" s="8" t="s">
        <v>168</v>
      </c>
      <c r="M33" s="8" t="s">
        <v>130</v>
      </c>
      <c r="N33" s="8" t="s">
        <v>130</v>
      </c>
      <c r="O33" s="8" t="s">
        <v>130</v>
      </c>
      <c r="P33" s="11" t="s">
        <v>130</v>
      </c>
      <c r="Q33" s="5">
        <f aca="true" t="shared" si="13" ref="D33:Q33">IF(Q34="","","3"&amp;$B33&amp;Q$6)</f>
      </c>
    </row>
    <row r="34" spans="1:16" ht="12" customHeight="1">
      <c r="A34" s="28"/>
      <c r="B34" s="34"/>
      <c r="C34" s="29"/>
      <c r="D34" s="9"/>
      <c r="E34" s="9"/>
      <c r="F34" s="9"/>
      <c r="G34" s="9"/>
      <c r="H34" s="9"/>
      <c r="I34" s="9"/>
      <c r="J34" s="9"/>
      <c r="K34" s="9"/>
      <c r="L34" s="9" t="s">
        <v>75</v>
      </c>
      <c r="M34" s="9"/>
      <c r="N34" s="9"/>
      <c r="O34" s="9"/>
      <c r="P34" s="12"/>
    </row>
    <row r="35" spans="1:17" ht="12" customHeight="1">
      <c r="A35" s="27" t="s">
        <v>16</v>
      </c>
      <c r="B35" s="33" t="s">
        <v>92</v>
      </c>
      <c r="C35" s="29">
        <v>2</v>
      </c>
      <c r="D35" s="8" t="s">
        <v>130</v>
      </c>
      <c r="E35" s="8" t="s">
        <v>130</v>
      </c>
      <c r="F35" s="8" t="s">
        <v>130</v>
      </c>
      <c r="G35" s="8" t="s">
        <v>130</v>
      </c>
      <c r="H35" s="8" t="s">
        <v>130</v>
      </c>
      <c r="I35" s="8" t="s">
        <v>130</v>
      </c>
      <c r="J35" s="8" t="s">
        <v>130</v>
      </c>
      <c r="K35" s="8" t="s">
        <v>130</v>
      </c>
      <c r="L35" s="8" t="s">
        <v>169</v>
      </c>
      <c r="M35" s="8" t="s">
        <v>130</v>
      </c>
      <c r="N35" s="8" t="s">
        <v>130</v>
      </c>
      <c r="O35" s="8" t="s">
        <v>130</v>
      </c>
      <c r="P35" s="11" t="s">
        <v>130</v>
      </c>
      <c r="Q35" s="5">
        <f aca="true" t="shared" si="14" ref="D35:Q35">IF(Q36="","","3"&amp;$B35&amp;Q$6)</f>
      </c>
    </row>
    <row r="36" spans="1:16" ht="12" customHeight="1" thickBot="1">
      <c r="A36" s="30"/>
      <c r="B36" s="35"/>
      <c r="C36" s="37"/>
      <c r="D36" s="13"/>
      <c r="E36" s="13"/>
      <c r="F36" s="13"/>
      <c r="G36" s="13"/>
      <c r="H36" s="13"/>
      <c r="I36" s="13"/>
      <c r="J36" s="13"/>
      <c r="K36" s="13"/>
      <c r="L36" s="13" t="s">
        <v>75</v>
      </c>
      <c r="M36" s="13"/>
      <c r="N36" s="13"/>
      <c r="O36" s="13"/>
      <c r="P36" s="14"/>
    </row>
    <row r="37" spans="1:17" ht="12" customHeight="1">
      <c r="A37" s="31" t="s">
        <v>17</v>
      </c>
      <c r="B37" s="36" t="s">
        <v>93</v>
      </c>
      <c r="C37" s="38">
        <v>2</v>
      </c>
      <c r="D37" s="25" t="s">
        <v>130</v>
      </c>
      <c r="E37" s="25" t="s">
        <v>130</v>
      </c>
      <c r="F37" s="25" t="s">
        <v>130</v>
      </c>
      <c r="G37" s="25" t="s">
        <v>130</v>
      </c>
      <c r="H37" s="25" t="s">
        <v>170</v>
      </c>
      <c r="I37" s="25" t="s">
        <v>130</v>
      </c>
      <c r="J37" s="25" t="s">
        <v>130</v>
      </c>
      <c r="K37" s="25" t="s">
        <v>130</v>
      </c>
      <c r="L37" s="25" t="s">
        <v>130</v>
      </c>
      <c r="M37" s="25" t="s">
        <v>171</v>
      </c>
      <c r="N37" s="25" t="s">
        <v>130</v>
      </c>
      <c r="O37" s="25" t="s">
        <v>130</v>
      </c>
      <c r="P37" s="26" t="s">
        <v>130</v>
      </c>
      <c r="Q37" s="5">
        <f aca="true" t="shared" si="15" ref="D37:Q37">IF(Q38="","","3"&amp;$B37&amp;Q$6)</f>
      </c>
    </row>
    <row r="38" spans="1:16" ht="12" customHeight="1">
      <c r="A38" s="28"/>
      <c r="B38" s="34"/>
      <c r="C38" s="29"/>
      <c r="D38" s="9"/>
      <c r="E38" s="9"/>
      <c r="F38" s="9"/>
      <c r="G38" s="9"/>
      <c r="H38" s="9" t="s">
        <v>73</v>
      </c>
      <c r="I38" s="9"/>
      <c r="J38" s="9"/>
      <c r="K38" s="9"/>
      <c r="L38" s="9"/>
      <c r="M38" s="9" t="s">
        <v>73</v>
      </c>
      <c r="N38" s="9"/>
      <c r="O38" s="9"/>
      <c r="P38" s="12"/>
    </row>
    <row r="39" spans="1:17" ht="12" customHeight="1">
      <c r="A39" s="27" t="s">
        <v>18</v>
      </c>
      <c r="B39" s="33" t="s">
        <v>94</v>
      </c>
      <c r="C39" s="29">
        <v>2</v>
      </c>
      <c r="D39" s="8" t="s">
        <v>172</v>
      </c>
      <c r="E39" s="8" t="s">
        <v>130</v>
      </c>
      <c r="F39" s="8" t="s">
        <v>130</v>
      </c>
      <c r="G39" s="8" t="s">
        <v>130</v>
      </c>
      <c r="H39" s="8" t="s">
        <v>130</v>
      </c>
      <c r="I39" s="8" t="s">
        <v>130</v>
      </c>
      <c r="J39" s="8" t="s">
        <v>130</v>
      </c>
      <c r="K39" s="8" t="s">
        <v>130</v>
      </c>
      <c r="L39" s="8" t="s">
        <v>130</v>
      </c>
      <c r="M39" s="8" t="s">
        <v>173</v>
      </c>
      <c r="N39" s="8" t="s">
        <v>130</v>
      </c>
      <c r="O39" s="8" t="s">
        <v>130</v>
      </c>
      <c r="P39" s="11" t="s">
        <v>130</v>
      </c>
      <c r="Q39" s="5">
        <f aca="true" t="shared" si="16" ref="D39:Q39">IF(Q40="","","3"&amp;$B39&amp;Q$6)</f>
      </c>
    </row>
    <row r="40" spans="1:16" ht="12" customHeight="1">
      <c r="A40" s="28"/>
      <c r="B40" s="34"/>
      <c r="C40" s="29"/>
      <c r="D40" s="9" t="s">
        <v>73</v>
      </c>
      <c r="E40" s="9"/>
      <c r="F40" s="9"/>
      <c r="G40" s="9"/>
      <c r="H40" s="9"/>
      <c r="I40" s="9"/>
      <c r="J40" s="9"/>
      <c r="K40" s="9"/>
      <c r="L40" s="9"/>
      <c r="M40" s="9" t="s">
        <v>73</v>
      </c>
      <c r="N40" s="9"/>
      <c r="O40" s="9"/>
      <c r="P40" s="12"/>
    </row>
    <row r="41" spans="1:17" ht="12" customHeight="1">
      <c r="A41" s="27" t="s">
        <v>19</v>
      </c>
      <c r="B41" s="33" t="s">
        <v>95</v>
      </c>
      <c r="C41" s="29">
        <v>4</v>
      </c>
      <c r="D41" s="8" t="s">
        <v>174</v>
      </c>
      <c r="E41" s="8" t="s">
        <v>130</v>
      </c>
      <c r="F41" s="8" t="s">
        <v>130</v>
      </c>
      <c r="G41" s="8" t="s">
        <v>130</v>
      </c>
      <c r="H41" s="8" t="s">
        <v>175</v>
      </c>
      <c r="I41" s="8" t="s">
        <v>130</v>
      </c>
      <c r="J41" s="8" t="s">
        <v>130</v>
      </c>
      <c r="K41" s="8" t="s">
        <v>130</v>
      </c>
      <c r="L41" s="8" t="s">
        <v>130</v>
      </c>
      <c r="M41" s="8" t="s">
        <v>176</v>
      </c>
      <c r="N41" s="8" t="s">
        <v>130</v>
      </c>
      <c r="O41" s="8" t="s">
        <v>130</v>
      </c>
      <c r="P41" s="11" t="s">
        <v>130</v>
      </c>
      <c r="Q41" s="5">
        <f aca="true" t="shared" si="17" ref="D41:Q41">IF(Q42="","","3"&amp;$B41&amp;Q$6)</f>
      </c>
    </row>
    <row r="42" spans="1:16" ht="12" customHeight="1">
      <c r="A42" s="28"/>
      <c r="B42" s="34"/>
      <c r="C42" s="29"/>
      <c r="D42" s="9" t="s">
        <v>75</v>
      </c>
      <c r="E42" s="9"/>
      <c r="F42" s="9"/>
      <c r="G42" s="9"/>
      <c r="H42" s="9" t="s">
        <v>73</v>
      </c>
      <c r="I42" s="9"/>
      <c r="J42" s="9"/>
      <c r="K42" s="9"/>
      <c r="L42" s="9"/>
      <c r="M42" s="9" t="s">
        <v>73</v>
      </c>
      <c r="N42" s="9"/>
      <c r="O42" s="9"/>
      <c r="P42" s="12"/>
    </row>
    <row r="43" spans="1:17" ht="12" customHeight="1">
      <c r="A43" s="27" t="s">
        <v>20</v>
      </c>
      <c r="B43" s="33" t="s">
        <v>96</v>
      </c>
      <c r="C43" s="29">
        <v>4</v>
      </c>
      <c r="D43" s="8" t="s">
        <v>177</v>
      </c>
      <c r="E43" s="8" t="s">
        <v>178</v>
      </c>
      <c r="F43" s="8" t="s">
        <v>130</v>
      </c>
      <c r="G43" s="8" t="s">
        <v>130</v>
      </c>
      <c r="H43" s="8" t="s">
        <v>179</v>
      </c>
      <c r="I43" s="8" t="s">
        <v>130</v>
      </c>
      <c r="J43" s="8" t="s">
        <v>130</v>
      </c>
      <c r="K43" s="8" t="s">
        <v>130</v>
      </c>
      <c r="L43" s="8" t="s">
        <v>130</v>
      </c>
      <c r="M43" s="8" t="s">
        <v>130</v>
      </c>
      <c r="N43" s="8" t="s">
        <v>180</v>
      </c>
      <c r="O43" s="8" t="s">
        <v>130</v>
      </c>
      <c r="P43" s="11" t="s">
        <v>130</v>
      </c>
      <c r="Q43" s="5">
        <f aca="true" t="shared" si="18" ref="D43:Q43">IF(Q44="","","3"&amp;$B43&amp;Q$6)</f>
      </c>
    </row>
    <row r="44" spans="1:16" ht="12" customHeight="1">
      <c r="A44" s="28"/>
      <c r="B44" s="34"/>
      <c r="C44" s="29"/>
      <c r="D44" s="9" t="s">
        <v>73</v>
      </c>
      <c r="E44" s="9" t="s">
        <v>73</v>
      </c>
      <c r="F44" s="9"/>
      <c r="G44" s="9"/>
      <c r="H44" s="9" t="s">
        <v>73</v>
      </c>
      <c r="I44" s="9"/>
      <c r="J44" s="9"/>
      <c r="K44" s="9"/>
      <c r="L44" s="9"/>
      <c r="M44" s="9"/>
      <c r="N44" s="9" t="s">
        <v>73</v>
      </c>
      <c r="O44" s="9"/>
      <c r="P44" s="12"/>
    </row>
    <row r="45" spans="1:17" ht="12" customHeight="1">
      <c r="A45" s="27" t="s">
        <v>21</v>
      </c>
      <c r="B45" s="33" t="s">
        <v>97</v>
      </c>
      <c r="C45" s="29">
        <v>4</v>
      </c>
      <c r="D45" s="8" t="s">
        <v>181</v>
      </c>
      <c r="E45" s="8" t="s">
        <v>130</v>
      </c>
      <c r="F45" s="8" t="s">
        <v>182</v>
      </c>
      <c r="G45" s="8" t="s">
        <v>130</v>
      </c>
      <c r="H45" s="8" t="s">
        <v>183</v>
      </c>
      <c r="I45" s="8" t="s">
        <v>130</v>
      </c>
      <c r="J45" s="8" t="s">
        <v>184</v>
      </c>
      <c r="K45" s="8" t="s">
        <v>130</v>
      </c>
      <c r="L45" s="8" t="s">
        <v>130</v>
      </c>
      <c r="M45" s="8" t="s">
        <v>130</v>
      </c>
      <c r="N45" s="8" t="s">
        <v>130</v>
      </c>
      <c r="O45" s="8" t="s">
        <v>130</v>
      </c>
      <c r="P45" s="11" t="s">
        <v>130</v>
      </c>
      <c r="Q45" s="5">
        <f aca="true" t="shared" si="19" ref="D45:Q45">IF(Q46="","","3"&amp;$B45&amp;Q$6)</f>
      </c>
    </row>
    <row r="46" spans="1:16" ht="12" customHeight="1">
      <c r="A46" s="28"/>
      <c r="B46" s="34"/>
      <c r="C46" s="29"/>
      <c r="D46" s="9" t="s">
        <v>73</v>
      </c>
      <c r="E46" s="9"/>
      <c r="F46" s="9" t="s">
        <v>73</v>
      </c>
      <c r="G46" s="9"/>
      <c r="H46" s="9" t="s">
        <v>73</v>
      </c>
      <c r="I46" s="9"/>
      <c r="J46" s="9" t="s">
        <v>73</v>
      </c>
      <c r="K46" s="9"/>
      <c r="L46" s="9"/>
      <c r="M46" s="9"/>
      <c r="N46" s="9"/>
      <c r="O46" s="9"/>
      <c r="P46" s="12"/>
    </row>
    <row r="47" spans="1:17" ht="12" customHeight="1">
      <c r="A47" s="27" t="s">
        <v>22</v>
      </c>
      <c r="B47" s="33" t="s">
        <v>98</v>
      </c>
      <c r="C47" s="29">
        <v>5</v>
      </c>
      <c r="D47" s="8" t="s">
        <v>185</v>
      </c>
      <c r="E47" s="8" t="s">
        <v>130</v>
      </c>
      <c r="F47" s="8" t="s">
        <v>130</v>
      </c>
      <c r="G47" s="8" t="s">
        <v>130</v>
      </c>
      <c r="H47" s="8" t="s">
        <v>186</v>
      </c>
      <c r="I47" s="8" t="s">
        <v>130</v>
      </c>
      <c r="J47" s="8" t="s">
        <v>130</v>
      </c>
      <c r="K47" s="8" t="s">
        <v>130</v>
      </c>
      <c r="L47" s="8" t="s">
        <v>187</v>
      </c>
      <c r="M47" s="8" t="s">
        <v>130</v>
      </c>
      <c r="N47" s="8" t="s">
        <v>188</v>
      </c>
      <c r="O47" s="8" t="s">
        <v>130</v>
      </c>
      <c r="P47" s="11" t="s">
        <v>130</v>
      </c>
      <c r="Q47" s="5">
        <f aca="true" t="shared" si="20" ref="D47:Q47">IF(Q48="","","3"&amp;$B47&amp;Q$6)</f>
      </c>
    </row>
    <row r="48" spans="1:16" ht="12" customHeight="1">
      <c r="A48" s="28"/>
      <c r="B48" s="34"/>
      <c r="C48" s="29"/>
      <c r="D48" s="9" t="s">
        <v>75</v>
      </c>
      <c r="E48" s="9"/>
      <c r="F48" s="9"/>
      <c r="G48" s="9"/>
      <c r="H48" s="9" t="s">
        <v>73</v>
      </c>
      <c r="I48" s="9"/>
      <c r="J48" s="9"/>
      <c r="K48" s="9"/>
      <c r="L48" s="9" t="s">
        <v>73</v>
      </c>
      <c r="M48" s="9"/>
      <c r="N48" s="9" t="s">
        <v>73</v>
      </c>
      <c r="O48" s="9"/>
      <c r="P48" s="12"/>
    </row>
    <row r="49" spans="1:17" ht="12" customHeight="1">
      <c r="A49" s="27" t="s">
        <v>23</v>
      </c>
      <c r="B49" s="33" t="s">
        <v>99</v>
      </c>
      <c r="C49" s="29">
        <v>2</v>
      </c>
      <c r="D49" s="8" t="s">
        <v>189</v>
      </c>
      <c r="E49" s="8" t="s">
        <v>190</v>
      </c>
      <c r="F49" s="8" t="s">
        <v>130</v>
      </c>
      <c r="G49" s="8" t="s">
        <v>130</v>
      </c>
      <c r="H49" s="8" t="s">
        <v>130</v>
      </c>
      <c r="I49" s="8" t="s">
        <v>130</v>
      </c>
      <c r="J49" s="8" t="s">
        <v>130</v>
      </c>
      <c r="K49" s="8" t="s">
        <v>130</v>
      </c>
      <c r="L49" s="8" t="s">
        <v>130</v>
      </c>
      <c r="M49" s="8" t="s">
        <v>130</v>
      </c>
      <c r="N49" s="8" t="s">
        <v>130</v>
      </c>
      <c r="O49" s="8" t="s">
        <v>130</v>
      </c>
      <c r="P49" s="11" t="s">
        <v>130</v>
      </c>
      <c r="Q49" s="5">
        <f aca="true" t="shared" si="21" ref="D49:Q49">IF(Q50="","","3"&amp;$B49&amp;Q$6)</f>
      </c>
    </row>
    <row r="50" spans="1:16" ht="12" customHeight="1">
      <c r="A50" s="28"/>
      <c r="B50" s="34"/>
      <c r="C50" s="29"/>
      <c r="D50" s="9" t="s">
        <v>73</v>
      </c>
      <c r="E50" s="9" t="s">
        <v>73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12"/>
    </row>
    <row r="51" spans="1:17" ht="12" customHeight="1">
      <c r="A51" s="27" t="s">
        <v>24</v>
      </c>
      <c r="B51" s="33" t="s">
        <v>100</v>
      </c>
      <c r="C51" s="29">
        <v>2</v>
      </c>
      <c r="D51" s="8" t="s">
        <v>130</v>
      </c>
      <c r="E51" s="8" t="s">
        <v>130</v>
      </c>
      <c r="F51" s="8" t="s">
        <v>130</v>
      </c>
      <c r="G51" s="8" t="s">
        <v>130</v>
      </c>
      <c r="H51" s="8" t="s">
        <v>191</v>
      </c>
      <c r="I51" s="8" t="s">
        <v>192</v>
      </c>
      <c r="J51" s="8" t="s">
        <v>130</v>
      </c>
      <c r="K51" s="8" t="s">
        <v>130</v>
      </c>
      <c r="L51" s="8" t="s">
        <v>130</v>
      </c>
      <c r="M51" s="8" t="s">
        <v>130</v>
      </c>
      <c r="N51" s="8" t="s">
        <v>130</v>
      </c>
      <c r="O51" s="8" t="s">
        <v>130</v>
      </c>
      <c r="P51" s="11" t="s">
        <v>130</v>
      </c>
      <c r="Q51" s="5">
        <f aca="true" t="shared" si="22" ref="D51:Q51">IF(Q52="","","3"&amp;$B51&amp;Q$6)</f>
      </c>
    </row>
    <row r="52" spans="1:16" ht="12" customHeight="1">
      <c r="A52" s="28"/>
      <c r="B52" s="34"/>
      <c r="C52" s="29"/>
      <c r="D52" s="9"/>
      <c r="E52" s="9"/>
      <c r="F52" s="9"/>
      <c r="G52" s="9"/>
      <c r="H52" s="9" t="s">
        <v>73</v>
      </c>
      <c r="I52" s="9" t="s">
        <v>73</v>
      </c>
      <c r="J52" s="9"/>
      <c r="K52" s="9"/>
      <c r="L52" s="9"/>
      <c r="M52" s="9"/>
      <c r="N52" s="9"/>
      <c r="O52" s="9"/>
      <c r="P52" s="12"/>
    </row>
    <row r="53" spans="1:17" ht="12" customHeight="1">
      <c r="A53" s="27" t="s">
        <v>25</v>
      </c>
      <c r="B53" s="33" t="s">
        <v>101</v>
      </c>
      <c r="C53" s="29">
        <v>4</v>
      </c>
      <c r="D53" s="8" t="s">
        <v>193</v>
      </c>
      <c r="E53" s="8" t="s">
        <v>130</v>
      </c>
      <c r="F53" s="8" t="s">
        <v>130</v>
      </c>
      <c r="G53" s="8" t="s">
        <v>130</v>
      </c>
      <c r="H53" s="8" t="s">
        <v>130</v>
      </c>
      <c r="I53" s="8" t="s">
        <v>130</v>
      </c>
      <c r="J53" s="8" t="s">
        <v>194</v>
      </c>
      <c r="K53" s="8" t="s">
        <v>130</v>
      </c>
      <c r="L53" s="8" t="s">
        <v>130</v>
      </c>
      <c r="M53" s="8" t="s">
        <v>195</v>
      </c>
      <c r="N53" s="8" t="s">
        <v>130</v>
      </c>
      <c r="O53" s="8" t="s">
        <v>130</v>
      </c>
      <c r="P53" s="11" t="s">
        <v>130</v>
      </c>
      <c r="Q53" s="5">
        <f aca="true" t="shared" si="23" ref="D53:Q53">IF(Q54="","","3"&amp;$B53&amp;Q$6)</f>
      </c>
    </row>
    <row r="54" spans="1:16" ht="12" customHeight="1">
      <c r="A54" s="28"/>
      <c r="B54" s="34"/>
      <c r="C54" s="29"/>
      <c r="D54" s="9" t="s">
        <v>75</v>
      </c>
      <c r="E54" s="9"/>
      <c r="F54" s="9"/>
      <c r="G54" s="9"/>
      <c r="H54" s="9"/>
      <c r="I54" s="9"/>
      <c r="J54" s="9" t="s">
        <v>73</v>
      </c>
      <c r="K54" s="9"/>
      <c r="L54" s="9"/>
      <c r="M54" s="9" t="s">
        <v>73</v>
      </c>
      <c r="N54" s="9"/>
      <c r="O54" s="9"/>
      <c r="P54" s="12"/>
    </row>
    <row r="55" spans="1:17" ht="12" customHeight="1">
      <c r="A55" s="27" t="s">
        <v>26</v>
      </c>
      <c r="B55" s="33" t="s">
        <v>102</v>
      </c>
      <c r="C55" s="29">
        <v>4</v>
      </c>
      <c r="D55" s="8" t="s">
        <v>196</v>
      </c>
      <c r="E55" s="8" t="s">
        <v>130</v>
      </c>
      <c r="F55" s="8" t="s">
        <v>130</v>
      </c>
      <c r="G55" s="8" t="s">
        <v>197</v>
      </c>
      <c r="H55" s="8" t="s">
        <v>198</v>
      </c>
      <c r="I55" s="8" t="s">
        <v>130</v>
      </c>
      <c r="J55" s="8" t="s">
        <v>130</v>
      </c>
      <c r="K55" s="8" t="s">
        <v>199</v>
      </c>
      <c r="L55" s="8" t="s">
        <v>130</v>
      </c>
      <c r="M55" s="8" t="s">
        <v>130</v>
      </c>
      <c r="N55" s="8" t="s">
        <v>130</v>
      </c>
      <c r="O55" s="8" t="s">
        <v>130</v>
      </c>
      <c r="P55" s="11" t="s">
        <v>130</v>
      </c>
      <c r="Q55" s="5">
        <f aca="true" t="shared" si="24" ref="D55:Q55">IF(Q56="","","3"&amp;$B55&amp;Q$6)</f>
      </c>
    </row>
    <row r="56" spans="1:16" ht="12" customHeight="1">
      <c r="A56" s="28"/>
      <c r="B56" s="34"/>
      <c r="C56" s="29"/>
      <c r="D56" s="9" t="s">
        <v>73</v>
      </c>
      <c r="E56" s="9"/>
      <c r="F56" s="9"/>
      <c r="G56" s="9" t="s">
        <v>73</v>
      </c>
      <c r="H56" s="9" t="s">
        <v>73</v>
      </c>
      <c r="I56" s="9"/>
      <c r="J56" s="9"/>
      <c r="K56" s="9" t="s">
        <v>73</v>
      </c>
      <c r="L56" s="9"/>
      <c r="M56" s="9"/>
      <c r="N56" s="9"/>
      <c r="O56" s="9"/>
      <c r="P56" s="12"/>
    </row>
    <row r="57" spans="1:17" ht="12" customHeight="1">
      <c r="A57" s="27" t="s">
        <v>27</v>
      </c>
      <c r="B57" s="33" t="s">
        <v>103</v>
      </c>
      <c r="C57" s="29">
        <v>2</v>
      </c>
      <c r="D57" s="8" t="s">
        <v>200</v>
      </c>
      <c r="E57" s="8" t="s">
        <v>201</v>
      </c>
      <c r="F57" s="8" t="s">
        <v>130</v>
      </c>
      <c r="G57" s="8" t="s">
        <v>130</v>
      </c>
      <c r="H57" s="8" t="s">
        <v>130</v>
      </c>
      <c r="I57" s="8" t="s">
        <v>130</v>
      </c>
      <c r="J57" s="8" t="s">
        <v>130</v>
      </c>
      <c r="K57" s="8" t="s">
        <v>130</v>
      </c>
      <c r="L57" s="8" t="s">
        <v>130</v>
      </c>
      <c r="M57" s="8" t="s">
        <v>130</v>
      </c>
      <c r="N57" s="8" t="s">
        <v>130</v>
      </c>
      <c r="O57" s="8" t="s">
        <v>130</v>
      </c>
      <c r="P57" s="11" t="s">
        <v>130</v>
      </c>
      <c r="Q57" s="5">
        <f aca="true" t="shared" si="25" ref="D57:Q57">IF(Q58="","","3"&amp;$B57&amp;Q$6)</f>
      </c>
    </row>
    <row r="58" spans="1:16" ht="12" customHeight="1">
      <c r="A58" s="28"/>
      <c r="B58" s="34"/>
      <c r="C58" s="29"/>
      <c r="D58" s="9" t="s">
        <v>73</v>
      </c>
      <c r="E58" s="9" t="s">
        <v>73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12"/>
    </row>
    <row r="59" spans="1:17" ht="12" customHeight="1">
      <c r="A59" s="27" t="s">
        <v>28</v>
      </c>
      <c r="B59" s="33" t="s">
        <v>104</v>
      </c>
      <c r="C59" s="29">
        <v>2</v>
      </c>
      <c r="D59" s="8" t="s">
        <v>130</v>
      </c>
      <c r="E59" s="8" t="s">
        <v>130</v>
      </c>
      <c r="F59" s="8" t="s">
        <v>130</v>
      </c>
      <c r="G59" s="8" t="s">
        <v>130</v>
      </c>
      <c r="H59" s="8" t="s">
        <v>202</v>
      </c>
      <c r="I59" s="8" t="s">
        <v>203</v>
      </c>
      <c r="J59" s="8" t="s">
        <v>130</v>
      </c>
      <c r="K59" s="8" t="s">
        <v>130</v>
      </c>
      <c r="L59" s="8" t="s">
        <v>130</v>
      </c>
      <c r="M59" s="8" t="s">
        <v>130</v>
      </c>
      <c r="N59" s="8" t="s">
        <v>130</v>
      </c>
      <c r="O59" s="8" t="s">
        <v>130</v>
      </c>
      <c r="P59" s="11" t="s">
        <v>130</v>
      </c>
      <c r="Q59" s="5">
        <f aca="true" t="shared" si="26" ref="D59:Q59">IF(Q60="","","3"&amp;$B59&amp;Q$6)</f>
      </c>
    </row>
    <row r="60" spans="1:16" ht="12" customHeight="1">
      <c r="A60" s="28"/>
      <c r="B60" s="34"/>
      <c r="C60" s="29"/>
      <c r="D60" s="9"/>
      <c r="E60" s="9"/>
      <c r="F60" s="9"/>
      <c r="G60" s="9"/>
      <c r="H60" s="9" t="s">
        <v>73</v>
      </c>
      <c r="I60" s="9" t="s">
        <v>73</v>
      </c>
      <c r="J60" s="9"/>
      <c r="K60" s="9"/>
      <c r="L60" s="9"/>
      <c r="M60" s="9"/>
      <c r="N60" s="9"/>
      <c r="O60" s="9"/>
      <c r="P60" s="12"/>
    </row>
    <row r="61" spans="1:17" ht="12" customHeight="1">
      <c r="A61" s="27" t="s">
        <v>122</v>
      </c>
      <c r="B61" s="33" t="s">
        <v>105</v>
      </c>
      <c r="C61" s="29">
        <v>2</v>
      </c>
      <c r="D61" s="8" t="s">
        <v>130</v>
      </c>
      <c r="E61" s="8" t="s">
        <v>130</v>
      </c>
      <c r="F61" s="8" t="s">
        <v>130</v>
      </c>
      <c r="G61" s="8" t="s">
        <v>130</v>
      </c>
      <c r="H61" s="8" t="s">
        <v>204</v>
      </c>
      <c r="I61" s="8" t="s">
        <v>205</v>
      </c>
      <c r="J61" s="8" t="s">
        <v>130</v>
      </c>
      <c r="K61" s="8" t="s">
        <v>130</v>
      </c>
      <c r="L61" s="8" t="s">
        <v>130</v>
      </c>
      <c r="M61" s="8" t="s">
        <v>130</v>
      </c>
      <c r="N61" s="8" t="s">
        <v>130</v>
      </c>
      <c r="O61" s="8" t="s">
        <v>130</v>
      </c>
      <c r="P61" s="11" t="s">
        <v>130</v>
      </c>
      <c r="Q61" s="5">
        <f aca="true" t="shared" si="27" ref="D61:Q61">IF(Q62="","","3"&amp;$B61&amp;Q$6)</f>
      </c>
    </row>
    <row r="62" spans="1:16" ht="12" customHeight="1">
      <c r="A62" s="28"/>
      <c r="B62" s="34"/>
      <c r="C62" s="29"/>
      <c r="D62" s="9"/>
      <c r="E62" s="9"/>
      <c r="F62" s="9"/>
      <c r="G62" s="9"/>
      <c r="H62" s="9" t="s">
        <v>73</v>
      </c>
      <c r="I62" s="9" t="s">
        <v>73</v>
      </c>
      <c r="J62" s="9"/>
      <c r="K62" s="9"/>
      <c r="L62" s="9"/>
      <c r="M62" s="9"/>
      <c r="N62" s="9"/>
      <c r="O62" s="9"/>
      <c r="P62" s="12"/>
    </row>
    <row r="63" spans="1:17" ht="12" customHeight="1">
      <c r="A63" s="27" t="s">
        <v>29</v>
      </c>
      <c r="B63" s="33" t="s">
        <v>106</v>
      </c>
      <c r="C63" s="29">
        <v>2</v>
      </c>
      <c r="D63" s="8" t="s">
        <v>130</v>
      </c>
      <c r="E63" s="8" t="s">
        <v>206</v>
      </c>
      <c r="F63" s="8" t="s">
        <v>130</v>
      </c>
      <c r="G63" s="8" t="s">
        <v>130</v>
      </c>
      <c r="H63" s="8" t="s">
        <v>130</v>
      </c>
      <c r="I63" s="8" t="s">
        <v>207</v>
      </c>
      <c r="J63" s="8" t="s">
        <v>130</v>
      </c>
      <c r="K63" s="8" t="s">
        <v>130</v>
      </c>
      <c r="L63" s="8" t="s">
        <v>130</v>
      </c>
      <c r="M63" s="8" t="s">
        <v>130</v>
      </c>
      <c r="N63" s="8" t="s">
        <v>130</v>
      </c>
      <c r="O63" s="8" t="s">
        <v>130</v>
      </c>
      <c r="P63" s="11" t="s">
        <v>130</v>
      </c>
      <c r="Q63" s="5">
        <f aca="true" t="shared" si="28" ref="D63:Q63">IF(Q64="","","3"&amp;$B63&amp;Q$6)</f>
      </c>
    </row>
    <row r="64" spans="1:16" ht="12" customHeight="1">
      <c r="A64" s="28"/>
      <c r="B64" s="34"/>
      <c r="C64" s="29"/>
      <c r="D64" s="9"/>
      <c r="E64" s="9" t="s">
        <v>73</v>
      </c>
      <c r="F64" s="9"/>
      <c r="G64" s="9"/>
      <c r="H64" s="9"/>
      <c r="I64" s="9" t="s">
        <v>73</v>
      </c>
      <c r="J64" s="9"/>
      <c r="K64" s="9"/>
      <c r="L64" s="9"/>
      <c r="M64" s="9"/>
      <c r="N64" s="9"/>
      <c r="O64" s="9"/>
      <c r="P64" s="12"/>
    </row>
    <row r="65" spans="1:17" ht="12" customHeight="1">
      <c r="A65" s="27" t="s">
        <v>30</v>
      </c>
      <c r="B65" s="33" t="s">
        <v>107</v>
      </c>
      <c r="C65" s="29">
        <v>5</v>
      </c>
      <c r="D65" s="8" t="s">
        <v>208</v>
      </c>
      <c r="E65" s="8" t="s">
        <v>130</v>
      </c>
      <c r="F65" s="8" t="s">
        <v>130</v>
      </c>
      <c r="G65" s="8" t="s">
        <v>130</v>
      </c>
      <c r="H65" s="8" t="s">
        <v>130</v>
      </c>
      <c r="I65" s="8" t="s">
        <v>130</v>
      </c>
      <c r="J65" s="8" t="s">
        <v>209</v>
      </c>
      <c r="K65" s="8" t="s">
        <v>130</v>
      </c>
      <c r="L65" s="8" t="s">
        <v>210</v>
      </c>
      <c r="M65" s="8" t="s">
        <v>211</v>
      </c>
      <c r="N65" s="8" t="s">
        <v>130</v>
      </c>
      <c r="O65" s="8" t="s">
        <v>130</v>
      </c>
      <c r="P65" s="11" t="s">
        <v>130</v>
      </c>
      <c r="Q65" s="5">
        <f aca="true" t="shared" si="29" ref="D65:Q65">IF(Q66="","","3"&amp;$B65&amp;Q$6)</f>
      </c>
    </row>
    <row r="66" spans="1:16" ht="12" customHeight="1" thickBot="1">
      <c r="A66" s="30"/>
      <c r="B66" s="34"/>
      <c r="C66" s="37"/>
      <c r="D66" s="13" t="s">
        <v>75</v>
      </c>
      <c r="E66" s="13"/>
      <c r="F66" s="13"/>
      <c r="G66" s="13"/>
      <c r="H66" s="13"/>
      <c r="I66" s="13"/>
      <c r="J66" s="13" t="s">
        <v>73</v>
      </c>
      <c r="K66" s="13"/>
      <c r="L66" s="13" t="s">
        <v>73</v>
      </c>
      <c r="M66" s="13" t="s">
        <v>73</v>
      </c>
      <c r="N66" s="13"/>
      <c r="O66" s="13"/>
      <c r="P66" s="14"/>
    </row>
    <row r="67" spans="1:17" ht="12" customHeight="1">
      <c r="A67" s="32" t="s">
        <v>31</v>
      </c>
      <c r="B67" s="33" t="s">
        <v>108</v>
      </c>
      <c r="C67" s="61">
        <v>4</v>
      </c>
      <c r="D67" s="15" t="s">
        <v>212</v>
      </c>
      <c r="E67" s="15" t="s">
        <v>130</v>
      </c>
      <c r="F67" s="15" t="s">
        <v>130</v>
      </c>
      <c r="G67" s="15" t="s">
        <v>130</v>
      </c>
      <c r="H67" s="15" t="s">
        <v>213</v>
      </c>
      <c r="I67" s="15" t="s">
        <v>130</v>
      </c>
      <c r="J67" s="15" t="s">
        <v>130</v>
      </c>
      <c r="K67" s="15" t="s">
        <v>214</v>
      </c>
      <c r="L67" s="15" t="s">
        <v>130</v>
      </c>
      <c r="M67" s="15" t="s">
        <v>130</v>
      </c>
      <c r="N67" s="15" t="s">
        <v>215</v>
      </c>
      <c r="O67" s="15" t="s">
        <v>130</v>
      </c>
      <c r="P67" s="16" t="s">
        <v>130</v>
      </c>
      <c r="Q67" s="5">
        <f aca="true" t="shared" si="30" ref="D67:Q67">IF(Q68="","","3"&amp;$B67&amp;Q$6)</f>
      </c>
    </row>
    <row r="68" spans="1:16" ht="12" customHeight="1">
      <c r="A68" s="28"/>
      <c r="B68" s="34"/>
      <c r="C68" s="29"/>
      <c r="D68" s="9" t="s">
        <v>73</v>
      </c>
      <c r="E68" s="9"/>
      <c r="F68" s="9"/>
      <c r="G68" s="9"/>
      <c r="H68" s="9" t="s">
        <v>73</v>
      </c>
      <c r="I68" s="9"/>
      <c r="J68" s="9"/>
      <c r="K68" s="9" t="s">
        <v>73</v>
      </c>
      <c r="L68" s="9"/>
      <c r="M68" s="9"/>
      <c r="N68" s="9" t="s">
        <v>73</v>
      </c>
      <c r="O68" s="9"/>
      <c r="P68" s="12"/>
    </row>
    <row r="69" spans="1:17" ht="12" customHeight="1">
      <c r="A69" s="27" t="s">
        <v>32</v>
      </c>
      <c r="B69" s="33" t="s">
        <v>109</v>
      </c>
      <c r="C69" s="29">
        <v>3</v>
      </c>
      <c r="D69" s="8" t="s">
        <v>216</v>
      </c>
      <c r="E69" s="8" t="s">
        <v>217</v>
      </c>
      <c r="F69" s="8" t="s">
        <v>130</v>
      </c>
      <c r="G69" s="8" t="s">
        <v>130</v>
      </c>
      <c r="H69" s="8" t="s">
        <v>218</v>
      </c>
      <c r="I69" s="8" t="s">
        <v>130</v>
      </c>
      <c r="J69" s="8" t="s">
        <v>130</v>
      </c>
      <c r="K69" s="8" t="s">
        <v>130</v>
      </c>
      <c r="L69" s="8" t="s">
        <v>130</v>
      </c>
      <c r="M69" s="8" t="s">
        <v>130</v>
      </c>
      <c r="N69" s="8" t="s">
        <v>130</v>
      </c>
      <c r="O69" s="8" t="s">
        <v>130</v>
      </c>
      <c r="P69" s="11" t="s">
        <v>130</v>
      </c>
      <c r="Q69" s="5">
        <f aca="true" t="shared" si="31" ref="D69:Q69">IF(Q70="","","3"&amp;$B69&amp;Q$6)</f>
      </c>
    </row>
    <row r="70" spans="1:16" ht="12" customHeight="1">
      <c r="A70" s="28"/>
      <c r="B70" s="34"/>
      <c r="C70" s="29"/>
      <c r="D70" s="9" t="s">
        <v>73</v>
      </c>
      <c r="E70" s="9" t="s">
        <v>73</v>
      </c>
      <c r="F70" s="9"/>
      <c r="G70" s="9"/>
      <c r="H70" s="9" t="s">
        <v>73</v>
      </c>
      <c r="I70" s="9"/>
      <c r="J70" s="9"/>
      <c r="K70" s="9"/>
      <c r="L70" s="9"/>
      <c r="M70" s="9"/>
      <c r="N70" s="9"/>
      <c r="O70" s="9"/>
      <c r="P70" s="12"/>
    </row>
    <row r="71" spans="1:17" ht="12" customHeight="1">
      <c r="A71" s="27" t="s">
        <v>33</v>
      </c>
      <c r="B71" s="33" t="s">
        <v>110</v>
      </c>
      <c r="C71" s="29">
        <v>1</v>
      </c>
      <c r="D71" s="8" t="s">
        <v>130</v>
      </c>
      <c r="E71" s="8" t="s">
        <v>130</v>
      </c>
      <c r="F71" s="8" t="s">
        <v>130</v>
      </c>
      <c r="G71" s="8" t="s">
        <v>130</v>
      </c>
      <c r="H71" s="8" t="s">
        <v>130</v>
      </c>
      <c r="I71" s="8" t="s">
        <v>219</v>
      </c>
      <c r="J71" s="8" t="s">
        <v>130</v>
      </c>
      <c r="K71" s="8" t="s">
        <v>130</v>
      </c>
      <c r="L71" s="8" t="s">
        <v>130</v>
      </c>
      <c r="M71" s="8" t="s">
        <v>130</v>
      </c>
      <c r="N71" s="8" t="s">
        <v>130</v>
      </c>
      <c r="O71" s="8" t="s">
        <v>130</v>
      </c>
      <c r="P71" s="11" t="s">
        <v>130</v>
      </c>
      <c r="Q71" s="5">
        <f aca="true" t="shared" si="32" ref="D71:Q71">IF(Q72="","","3"&amp;$B71&amp;Q$6)</f>
      </c>
    </row>
    <row r="72" spans="1:16" ht="12" customHeight="1">
      <c r="A72" s="28"/>
      <c r="B72" s="34"/>
      <c r="C72" s="29"/>
      <c r="D72" s="9"/>
      <c r="E72" s="9"/>
      <c r="F72" s="9"/>
      <c r="G72" s="9"/>
      <c r="H72" s="9"/>
      <c r="I72" s="9" t="s">
        <v>73</v>
      </c>
      <c r="J72" s="9"/>
      <c r="K72" s="9"/>
      <c r="L72" s="9"/>
      <c r="M72" s="9"/>
      <c r="N72" s="9"/>
      <c r="O72" s="9"/>
      <c r="P72" s="12"/>
    </row>
    <row r="73" spans="1:17" ht="12" customHeight="1">
      <c r="A73" s="27" t="s">
        <v>34</v>
      </c>
      <c r="B73" s="33" t="s">
        <v>111</v>
      </c>
      <c r="C73" s="29">
        <v>3</v>
      </c>
      <c r="D73" s="8" t="s">
        <v>220</v>
      </c>
      <c r="E73" s="8" t="s">
        <v>130</v>
      </c>
      <c r="F73" s="8" t="s">
        <v>130</v>
      </c>
      <c r="G73" s="8" t="s">
        <v>130</v>
      </c>
      <c r="H73" s="8" t="s">
        <v>130</v>
      </c>
      <c r="I73" s="8" t="s">
        <v>130</v>
      </c>
      <c r="J73" s="8" t="s">
        <v>221</v>
      </c>
      <c r="K73" s="8" t="s">
        <v>130</v>
      </c>
      <c r="L73" s="8" t="s">
        <v>130</v>
      </c>
      <c r="M73" s="8" t="s">
        <v>222</v>
      </c>
      <c r="N73" s="8" t="s">
        <v>130</v>
      </c>
      <c r="O73" s="8" t="s">
        <v>130</v>
      </c>
      <c r="P73" s="11" t="s">
        <v>130</v>
      </c>
      <c r="Q73" s="5">
        <f aca="true" t="shared" si="33" ref="D73:Q73">IF(Q74="","","3"&amp;$B73&amp;Q$6)</f>
      </c>
    </row>
    <row r="74" spans="1:16" ht="12" customHeight="1">
      <c r="A74" s="28"/>
      <c r="B74" s="34"/>
      <c r="C74" s="29"/>
      <c r="D74" s="9" t="s">
        <v>73</v>
      </c>
      <c r="E74" s="9"/>
      <c r="F74" s="9"/>
      <c r="G74" s="9"/>
      <c r="H74" s="9"/>
      <c r="I74" s="9"/>
      <c r="J74" s="9" t="s">
        <v>73</v>
      </c>
      <c r="K74" s="9"/>
      <c r="L74" s="9"/>
      <c r="M74" s="9" t="s">
        <v>73</v>
      </c>
      <c r="N74" s="9"/>
      <c r="O74" s="9"/>
      <c r="P74" s="12"/>
    </row>
    <row r="75" spans="1:17" ht="12" customHeight="1">
      <c r="A75" s="27" t="s">
        <v>35</v>
      </c>
      <c r="B75" s="33" t="s">
        <v>112</v>
      </c>
      <c r="C75" s="29">
        <v>2</v>
      </c>
      <c r="D75" s="8" t="s">
        <v>223</v>
      </c>
      <c r="E75" s="8" t="s">
        <v>130</v>
      </c>
      <c r="F75" s="8" t="s">
        <v>130</v>
      </c>
      <c r="G75" s="8" t="s">
        <v>130</v>
      </c>
      <c r="H75" s="8" t="s">
        <v>224</v>
      </c>
      <c r="I75" s="8" t="s">
        <v>130</v>
      </c>
      <c r="J75" s="8" t="s">
        <v>130</v>
      </c>
      <c r="K75" s="8" t="s">
        <v>130</v>
      </c>
      <c r="L75" s="8" t="s">
        <v>130</v>
      </c>
      <c r="M75" s="8" t="s">
        <v>130</v>
      </c>
      <c r="N75" s="8" t="s">
        <v>130</v>
      </c>
      <c r="O75" s="8" t="s">
        <v>130</v>
      </c>
      <c r="P75" s="11" t="s">
        <v>130</v>
      </c>
      <c r="Q75" s="5">
        <f aca="true" t="shared" si="34" ref="D75:Q75">IF(Q76="","","3"&amp;$B75&amp;Q$6)</f>
      </c>
    </row>
    <row r="76" spans="1:16" ht="12" customHeight="1">
      <c r="A76" s="28"/>
      <c r="B76" s="34"/>
      <c r="C76" s="29"/>
      <c r="D76" s="9" t="s">
        <v>73</v>
      </c>
      <c r="E76" s="9"/>
      <c r="F76" s="9"/>
      <c r="G76" s="9"/>
      <c r="H76" s="9" t="s">
        <v>73</v>
      </c>
      <c r="I76" s="9"/>
      <c r="J76" s="9"/>
      <c r="K76" s="9"/>
      <c r="L76" s="9"/>
      <c r="M76" s="9"/>
      <c r="N76" s="9"/>
      <c r="O76" s="9"/>
      <c r="P76" s="12"/>
    </row>
    <row r="77" spans="1:17" ht="12" customHeight="1">
      <c r="A77" s="27" t="s">
        <v>36</v>
      </c>
      <c r="B77" s="33" t="s">
        <v>113</v>
      </c>
      <c r="C77" s="29">
        <v>3</v>
      </c>
      <c r="D77" s="8" t="s">
        <v>225</v>
      </c>
      <c r="E77" s="8" t="s">
        <v>130</v>
      </c>
      <c r="F77" s="8" t="s">
        <v>130</v>
      </c>
      <c r="G77" s="8" t="s">
        <v>130</v>
      </c>
      <c r="H77" s="8" t="s">
        <v>226</v>
      </c>
      <c r="I77" s="8" t="s">
        <v>130</v>
      </c>
      <c r="J77" s="8" t="s">
        <v>130</v>
      </c>
      <c r="K77" s="8" t="s">
        <v>130</v>
      </c>
      <c r="L77" s="8" t="s">
        <v>130</v>
      </c>
      <c r="M77" s="8" t="s">
        <v>130</v>
      </c>
      <c r="N77" s="8" t="s">
        <v>227</v>
      </c>
      <c r="O77" s="8" t="s">
        <v>130</v>
      </c>
      <c r="P77" s="11" t="s">
        <v>130</v>
      </c>
      <c r="Q77" s="5">
        <f aca="true" t="shared" si="35" ref="D77:Q77">IF(Q78="","","3"&amp;$B77&amp;Q$6)</f>
      </c>
    </row>
    <row r="78" spans="1:16" ht="12" customHeight="1">
      <c r="A78" s="28"/>
      <c r="B78" s="34"/>
      <c r="C78" s="29"/>
      <c r="D78" s="9" t="s">
        <v>73</v>
      </c>
      <c r="E78" s="9"/>
      <c r="F78" s="9"/>
      <c r="G78" s="9"/>
      <c r="H78" s="9" t="s">
        <v>73</v>
      </c>
      <c r="I78" s="9"/>
      <c r="J78" s="9"/>
      <c r="K78" s="9"/>
      <c r="L78" s="9"/>
      <c r="M78" s="9"/>
      <c r="N78" s="9" t="s">
        <v>73</v>
      </c>
      <c r="O78" s="9"/>
      <c r="P78" s="12"/>
    </row>
    <row r="79" spans="1:17" ht="12" customHeight="1">
      <c r="A79" s="27" t="s">
        <v>37</v>
      </c>
      <c r="B79" s="33" t="s">
        <v>114</v>
      </c>
      <c r="C79" s="29">
        <v>1</v>
      </c>
      <c r="D79" s="8" t="s">
        <v>130</v>
      </c>
      <c r="E79" s="8" t="s">
        <v>130</v>
      </c>
      <c r="F79" s="8" t="s">
        <v>130</v>
      </c>
      <c r="G79" s="8" t="s">
        <v>130</v>
      </c>
      <c r="H79" s="8" t="s">
        <v>228</v>
      </c>
      <c r="I79" s="8" t="s">
        <v>130</v>
      </c>
      <c r="J79" s="8" t="s">
        <v>130</v>
      </c>
      <c r="K79" s="8" t="s">
        <v>130</v>
      </c>
      <c r="L79" s="8" t="s">
        <v>130</v>
      </c>
      <c r="M79" s="8" t="s">
        <v>130</v>
      </c>
      <c r="N79" s="8" t="s">
        <v>130</v>
      </c>
      <c r="O79" s="8" t="s">
        <v>130</v>
      </c>
      <c r="P79" s="11" t="s">
        <v>130</v>
      </c>
      <c r="Q79" s="5">
        <f aca="true" t="shared" si="36" ref="D79:Q79">IF(Q80="","","3"&amp;$B79&amp;Q$6)</f>
      </c>
    </row>
    <row r="80" spans="1:16" ht="12" customHeight="1">
      <c r="A80" s="28"/>
      <c r="B80" s="34"/>
      <c r="C80" s="29"/>
      <c r="D80" s="9"/>
      <c r="E80" s="9"/>
      <c r="F80" s="9"/>
      <c r="G80" s="9"/>
      <c r="H80" s="9" t="s">
        <v>73</v>
      </c>
      <c r="I80" s="9"/>
      <c r="J80" s="9"/>
      <c r="K80" s="9"/>
      <c r="L80" s="9"/>
      <c r="M80" s="9"/>
      <c r="N80" s="9"/>
      <c r="O80" s="9"/>
      <c r="P80" s="12"/>
    </row>
    <row r="81" spans="1:17" ht="12" customHeight="1">
      <c r="A81" s="27" t="s">
        <v>38</v>
      </c>
      <c r="B81" s="33" t="s">
        <v>115</v>
      </c>
      <c r="C81" s="29">
        <v>1</v>
      </c>
      <c r="D81" s="8" t="s">
        <v>130</v>
      </c>
      <c r="E81" s="8" t="s">
        <v>130</v>
      </c>
      <c r="F81" s="8" t="s">
        <v>130</v>
      </c>
      <c r="G81" s="8" t="s">
        <v>130</v>
      </c>
      <c r="H81" s="8" t="s">
        <v>130</v>
      </c>
      <c r="I81" s="8" t="s">
        <v>130</v>
      </c>
      <c r="J81" s="8" t="s">
        <v>229</v>
      </c>
      <c r="K81" s="8" t="s">
        <v>130</v>
      </c>
      <c r="L81" s="8" t="s">
        <v>130</v>
      </c>
      <c r="M81" s="8" t="s">
        <v>130</v>
      </c>
      <c r="N81" s="8" t="s">
        <v>130</v>
      </c>
      <c r="O81" s="8" t="s">
        <v>130</v>
      </c>
      <c r="P81" s="11" t="s">
        <v>130</v>
      </c>
      <c r="Q81" s="5">
        <f aca="true" t="shared" si="37" ref="D81:Q81">IF(Q82="","","3"&amp;$B81&amp;Q$6)</f>
      </c>
    </row>
    <row r="82" spans="1:16" ht="12" customHeight="1">
      <c r="A82" s="28"/>
      <c r="B82" s="34"/>
      <c r="C82" s="29"/>
      <c r="D82" s="9"/>
      <c r="E82" s="9"/>
      <c r="F82" s="9"/>
      <c r="G82" s="9"/>
      <c r="H82" s="9"/>
      <c r="I82" s="9"/>
      <c r="J82" s="9" t="s">
        <v>73</v>
      </c>
      <c r="K82" s="9"/>
      <c r="L82" s="9"/>
      <c r="M82" s="9"/>
      <c r="N82" s="9"/>
      <c r="O82" s="9"/>
      <c r="P82" s="12"/>
    </row>
    <row r="83" spans="1:17" ht="12" customHeight="1">
      <c r="A83" s="27" t="s">
        <v>39</v>
      </c>
      <c r="B83" s="33" t="s">
        <v>116</v>
      </c>
      <c r="C83" s="29">
        <v>4</v>
      </c>
      <c r="D83" s="8" t="s">
        <v>230</v>
      </c>
      <c r="E83" s="8" t="s">
        <v>130</v>
      </c>
      <c r="F83" s="8" t="s">
        <v>130</v>
      </c>
      <c r="G83" s="8" t="s">
        <v>130</v>
      </c>
      <c r="H83" s="8" t="s">
        <v>130</v>
      </c>
      <c r="I83" s="8" t="s">
        <v>231</v>
      </c>
      <c r="J83" s="8" t="s">
        <v>130</v>
      </c>
      <c r="K83" s="8" t="s">
        <v>130</v>
      </c>
      <c r="L83" s="8" t="s">
        <v>232</v>
      </c>
      <c r="M83" s="8" t="s">
        <v>130</v>
      </c>
      <c r="N83" s="8" t="s">
        <v>130</v>
      </c>
      <c r="O83" s="8" t="s">
        <v>130</v>
      </c>
      <c r="P83" s="11" t="s">
        <v>130</v>
      </c>
      <c r="Q83" s="5">
        <f aca="true" t="shared" si="38" ref="D83:Q83">IF(Q84="","","3"&amp;$B83&amp;Q$6)</f>
      </c>
    </row>
    <row r="84" spans="1:16" ht="12" customHeight="1">
      <c r="A84" s="28"/>
      <c r="B84" s="34"/>
      <c r="C84" s="29"/>
      <c r="D84" s="9" t="s">
        <v>75</v>
      </c>
      <c r="E84" s="9"/>
      <c r="F84" s="9"/>
      <c r="G84" s="9"/>
      <c r="H84" s="9"/>
      <c r="I84" s="9" t="s">
        <v>73</v>
      </c>
      <c r="J84" s="9"/>
      <c r="K84" s="9"/>
      <c r="L84" s="9" t="s">
        <v>73</v>
      </c>
      <c r="M84" s="9"/>
      <c r="N84" s="9"/>
      <c r="O84" s="9"/>
      <c r="P84" s="12"/>
    </row>
    <row r="85" spans="1:17" ht="12" customHeight="1">
      <c r="A85" s="27" t="s">
        <v>40</v>
      </c>
      <c r="B85" s="33" t="s">
        <v>117</v>
      </c>
      <c r="C85" s="29">
        <v>3</v>
      </c>
      <c r="D85" s="8" t="s">
        <v>130</v>
      </c>
      <c r="E85" s="8" t="s">
        <v>130</v>
      </c>
      <c r="F85" s="8" t="s">
        <v>130</v>
      </c>
      <c r="G85" s="8" t="s">
        <v>130</v>
      </c>
      <c r="H85" s="8" t="s">
        <v>130</v>
      </c>
      <c r="I85" s="8" t="s">
        <v>130</v>
      </c>
      <c r="J85" s="8" t="s">
        <v>233</v>
      </c>
      <c r="K85" s="8" t="s">
        <v>130</v>
      </c>
      <c r="L85" s="8" t="s">
        <v>234</v>
      </c>
      <c r="M85" s="8" t="s">
        <v>235</v>
      </c>
      <c r="N85" s="8" t="s">
        <v>130</v>
      </c>
      <c r="O85" s="8" t="s">
        <v>130</v>
      </c>
      <c r="P85" s="11" t="s">
        <v>130</v>
      </c>
      <c r="Q85" s="5">
        <f aca="true" t="shared" si="39" ref="D85:Q85">IF(Q86="","","3"&amp;$B85&amp;Q$6)</f>
      </c>
    </row>
    <row r="86" spans="1:16" ht="12" customHeight="1">
      <c r="A86" s="28"/>
      <c r="B86" s="34"/>
      <c r="C86" s="29"/>
      <c r="D86" s="9"/>
      <c r="E86" s="9"/>
      <c r="F86" s="9"/>
      <c r="G86" s="9"/>
      <c r="H86" s="9"/>
      <c r="I86" s="9"/>
      <c r="J86" s="9" t="s">
        <v>73</v>
      </c>
      <c r="K86" s="9"/>
      <c r="L86" s="9" t="s">
        <v>73</v>
      </c>
      <c r="M86" s="9" t="s">
        <v>73</v>
      </c>
      <c r="N86" s="9"/>
      <c r="O86" s="9"/>
      <c r="P86" s="12"/>
    </row>
    <row r="87" spans="1:17" ht="12" customHeight="1">
      <c r="A87" s="27" t="s">
        <v>41</v>
      </c>
      <c r="B87" s="33" t="s">
        <v>118</v>
      </c>
      <c r="C87" s="29">
        <v>12</v>
      </c>
      <c r="D87" s="8" t="s">
        <v>236</v>
      </c>
      <c r="E87" s="8" t="s">
        <v>237</v>
      </c>
      <c r="F87" s="8" t="s">
        <v>130</v>
      </c>
      <c r="G87" s="8" t="s">
        <v>130</v>
      </c>
      <c r="H87" s="8" t="s">
        <v>238</v>
      </c>
      <c r="I87" s="8" t="s">
        <v>239</v>
      </c>
      <c r="J87" s="8" t="s">
        <v>240</v>
      </c>
      <c r="K87" s="8" t="s">
        <v>241</v>
      </c>
      <c r="L87" s="8" t="s">
        <v>130</v>
      </c>
      <c r="M87" s="8" t="s">
        <v>130</v>
      </c>
      <c r="N87" s="8" t="s">
        <v>130</v>
      </c>
      <c r="O87" s="8" t="s">
        <v>242</v>
      </c>
      <c r="P87" s="11" t="s">
        <v>130</v>
      </c>
      <c r="Q87" s="5">
        <f aca="true" t="shared" si="40" ref="D87:Q87">IF(Q88="","","3"&amp;$B87&amp;Q$6)</f>
      </c>
    </row>
    <row r="88" spans="1:16" ht="12" customHeight="1">
      <c r="A88" s="28"/>
      <c r="B88" s="34"/>
      <c r="C88" s="29"/>
      <c r="D88" s="9" t="s">
        <v>78</v>
      </c>
      <c r="E88" s="9" t="s">
        <v>73</v>
      </c>
      <c r="F88" s="9"/>
      <c r="G88" s="9"/>
      <c r="H88" s="9" t="s">
        <v>78</v>
      </c>
      <c r="I88" s="9" t="s">
        <v>75</v>
      </c>
      <c r="J88" s="9" t="s">
        <v>73</v>
      </c>
      <c r="K88" s="9" t="s">
        <v>73</v>
      </c>
      <c r="L88" s="9"/>
      <c r="M88" s="9"/>
      <c r="N88" s="9"/>
      <c r="O88" s="9" t="s">
        <v>73</v>
      </c>
      <c r="P88" s="12"/>
    </row>
    <row r="89" spans="1:17" ht="12" customHeight="1">
      <c r="A89" s="27" t="s">
        <v>42</v>
      </c>
      <c r="B89" s="33" t="s">
        <v>119</v>
      </c>
      <c r="C89" s="29">
        <v>1</v>
      </c>
      <c r="D89" s="8" t="s">
        <v>243</v>
      </c>
      <c r="E89" s="8" t="s">
        <v>130</v>
      </c>
      <c r="F89" s="8" t="s">
        <v>130</v>
      </c>
      <c r="G89" s="8" t="s">
        <v>130</v>
      </c>
      <c r="H89" s="8" t="s">
        <v>130</v>
      </c>
      <c r="I89" s="8" t="s">
        <v>130</v>
      </c>
      <c r="J89" s="8" t="s">
        <v>130</v>
      </c>
      <c r="K89" s="8" t="s">
        <v>130</v>
      </c>
      <c r="L89" s="8" t="s">
        <v>130</v>
      </c>
      <c r="M89" s="8" t="s">
        <v>130</v>
      </c>
      <c r="N89" s="8" t="s">
        <v>130</v>
      </c>
      <c r="O89" s="8" t="s">
        <v>130</v>
      </c>
      <c r="P89" s="11" t="s">
        <v>130</v>
      </c>
      <c r="Q89" s="5">
        <f aca="true" t="shared" si="41" ref="D89:Q89">IF(Q90="","","3"&amp;$B89&amp;Q$6)</f>
      </c>
    </row>
    <row r="90" spans="1:16" ht="12" customHeight="1">
      <c r="A90" s="28"/>
      <c r="B90" s="34"/>
      <c r="C90" s="29"/>
      <c r="D90" s="9" t="s">
        <v>73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2"/>
    </row>
    <row r="91" spans="1:17" ht="12" customHeight="1">
      <c r="A91" s="27" t="s">
        <v>43</v>
      </c>
      <c r="B91" s="33" t="s">
        <v>120</v>
      </c>
      <c r="C91" s="29">
        <v>2</v>
      </c>
      <c r="D91" s="8" t="s">
        <v>130</v>
      </c>
      <c r="E91" s="8" t="s">
        <v>130</v>
      </c>
      <c r="F91" s="8" t="s">
        <v>130</v>
      </c>
      <c r="G91" s="8" t="s">
        <v>130</v>
      </c>
      <c r="H91" s="8" t="s">
        <v>130</v>
      </c>
      <c r="I91" s="8" t="s">
        <v>244</v>
      </c>
      <c r="J91" s="8" t="s">
        <v>245</v>
      </c>
      <c r="K91" s="8" t="s">
        <v>130</v>
      </c>
      <c r="L91" s="8" t="s">
        <v>130</v>
      </c>
      <c r="M91" s="8" t="s">
        <v>130</v>
      </c>
      <c r="N91" s="8" t="s">
        <v>130</v>
      </c>
      <c r="O91" s="8" t="s">
        <v>130</v>
      </c>
      <c r="P91" s="11" t="s">
        <v>130</v>
      </c>
      <c r="Q91" s="5">
        <f aca="true" t="shared" si="42" ref="D91:Q91">IF(Q92="","","3"&amp;$B91&amp;Q$6)</f>
      </c>
    </row>
    <row r="92" spans="1:16" ht="12" customHeight="1">
      <c r="A92" s="28"/>
      <c r="B92" s="34"/>
      <c r="C92" s="29"/>
      <c r="D92" s="9"/>
      <c r="E92" s="9"/>
      <c r="F92" s="9"/>
      <c r="G92" s="9"/>
      <c r="H92" s="9"/>
      <c r="I92" s="9" t="s">
        <v>73</v>
      </c>
      <c r="J92" s="9" t="s">
        <v>73</v>
      </c>
      <c r="K92" s="9"/>
      <c r="L92" s="9"/>
      <c r="M92" s="9"/>
      <c r="N92" s="9"/>
      <c r="O92" s="9"/>
      <c r="P92" s="12"/>
    </row>
    <row r="93" spans="1:17" ht="12" customHeight="1">
      <c r="A93" s="27" t="s">
        <v>44</v>
      </c>
      <c r="B93" s="33" t="s">
        <v>121</v>
      </c>
      <c r="C93" s="29">
        <v>2</v>
      </c>
      <c r="D93" s="8" t="s">
        <v>130</v>
      </c>
      <c r="E93" s="8" t="s">
        <v>130</v>
      </c>
      <c r="F93" s="8" t="s">
        <v>130</v>
      </c>
      <c r="G93" s="8" t="s">
        <v>130</v>
      </c>
      <c r="H93" s="8" t="s">
        <v>130</v>
      </c>
      <c r="I93" s="8" t="s">
        <v>246</v>
      </c>
      <c r="J93" s="8" t="s">
        <v>130</v>
      </c>
      <c r="K93" s="8" t="s">
        <v>130</v>
      </c>
      <c r="L93" s="8" t="s">
        <v>130</v>
      </c>
      <c r="M93" s="8" t="s">
        <v>247</v>
      </c>
      <c r="N93" s="8" t="s">
        <v>130</v>
      </c>
      <c r="O93" s="8" t="s">
        <v>130</v>
      </c>
      <c r="P93" s="11" t="s">
        <v>130</v>
      </c>
      <c r="Q93" s="5">
        <f aca="true" t="shared" si="43" ref="D93:Q93">IF(Q94="","","3"&amp;$B93&amp;Q$6)</f>
      </c>
    </row>
    <row r="94" spans="1:16" ht="12" customHeight="1">
      <c r="A94" s="31"/>
      <c r="B94" s="34"/>
      <c r="C94" s="51"/>
      <c r="D94" s="9"/>
      <c r="E94" s="9"/>
      <c r="F94" s="9"/>
      <c r="G94" s="9"/>
      <c r="H94" s="9"/>
      <c r="I94" s="9" t="s">
        <v>73</v>
      </c>
      <c r="J94" s="9"/>
      <c r="K94" s="9"/>
      <c r="L94" s="9"/>
      <c r="M94" s="9" t="s">
        <v>73</v>
      </c>
      <c r="N94" s="9"/>
      <c r="O94" s="9"/>
      <c r="P94" s="12"/>
    </row>
    <row r="95" spans="1:16" ht="25.5" customHeight="1" thickBot="1">
      <c r="A95" s="39" t="s">
        <v>0</v>
      </c>
      <c r="B95" s="40"/>
      <c r="C95" s="17" t="s">
        <v>126</v>
      </c>
      <c r="D95" s="2" t="s">
        <v>79</v>
      </c>
      <c r="E95" s="2" t="s">
        <v>80</v>
      </c>
      <c r="F95" s="2" t="s">
        <v>81</v>
      </c>
      <c r="G95" s="2" t="s">
        <v>82</v>
      </c>
      <c r="H95" s="2" t="s">
        <v>83</v>
      </c>
      <c r="I95" s="2" t="s">
        <v>84</v>
      </c>
      <c r="J95" s="2" t="s">
        <v>85</v>
      </c>
      <c r="K95" s="2" t="s">
        <v>81</v>
      </c>
      <c r="L95" s="2" t="s">
        <v>84</v>
      </c>
      <c r="M95" s="2" t="s">
        <v>84</v>
      </c>
      <c r="N95" s="2" t="s">
        <v>86</v>
      </c>
      <c r="O95" s="2" t="s">
        <v>81</v>
      </c>
      <c r="P95" s="3" t="s">
        <v>87</v>
      </c>
    </row>
  </sheetData>
  <sheetProtection/>
  <mergeCells count="141">
    <mergeCell ref="C91:C92"/>
    <mergeCell ref="C93:C94"/>
    <mergeCell ref="A4:B6"/>
    <mergeCell ref="C4:C6"/>
    <mergeCell ref="C67:C68"/>
    <mergeCell ref="C69:C70"/>
    <mergeCell ref="C75:C76"/>
    <mergeCell ref="C77:C78"/>
    <mergeCell ref="C55:C56"/>
    <mergeCell ref="C57:C58"/>
    <mergeCell ref="N4:P4"/>
    <mergeCell ref="A2:P2"/>
    <mergeCell ref="O3:P3"/>
    <mergeCell ref="M3:N3"/>
    <mergeCell ref="D4:G4"/>
    <mergeCell ref="H4:L4"/>
    <mergeCell ref="A95:B95"/>
    <mergeCell ref="C79:C80"/>
    <mergeCell ref="C81:C82"/>
    <mergeCell ref="C83:C84"/>
    <mergeCell ref="C85:C86"/>
    <mergeCell ref="C87:C88"/>
    <mergeCell ref="C89:C90"/>
    <mergeCell ref="B89:B90"/>
    <mergeCell ref="B91:B92"/>
    <mergeCell ref="B93:B94"/>
    <mergeCell ref="C51:C52"/>
    <mergeCell ref="C53:C54"/>
    <mergeCell ref="C71:C72"/>
    <mergeCell ref="C73:C74"/>
    <mergeCell ref="C59:C60"/>
    <mergeCell ref="C61:C62"/>
    <mergeCell ref="C63:C64"/>
    <mergeCell ref="C65:C66"/>
    <mergeCell ref="C45:C46"/>
    <mergeCell ref="C47:C48"/>
    <mergeCell ref="C33:C34"/>
    <mergeCell ref="C35:C36"/>
    <mergeCell ref="C37:C38"/>
    <mergeCell ref="C39:C40"/>
    <mergeCell ref="C41:C42"/>
    <mergeCell ref="B57:B58"/>
    <mergeCell ref="B59:B60"/>
    <mergeCell ref="B61:B62"/>
    <mergeCell ref="C19:C20"/>
    <mergeCell ref="C21:C22"/>
    <mergeCell ref="C23:C24"/>
    <mergeCell ref="C29:C30"/>
    <mergeCell ref="C25:C26"/>
    <mergeCell ref="C31:C32"/>
    <mergeCell ref="C43:C44"/>
    <mergeCell ref="C49:C50"/>
    <mergeCell ref="B87:B88"/>
    <mergeCell ref="B41:B42"/>
    <mergeCell ref="B43:B44"/>
    <mergeCell ref="B45:B46"/>
    <mergeCell ref="B71:B72"/>
    <mergeCell ref="B73:B74"/>
    <mergeCell ref="B75:B76"/>
    <mergeCell ref="B63:B64"/>
    <mergeCell ref="B65:B66"/>
    <mergeCell ref="B55:B56"/>
    <mergeCell ref="B81:B82"/>
    <mergeCell ref="B77:B78"/>
    <mergeCell ref="B79:B80"/>
    <mergeCell ref="B33:B34"/>
    <mergeCell ref="B83:B84"/>
    <mergeCell ref="B67:B68"/>
    <mergeCell ref="B35:B36"/>
    <mergeCell ref="B37:B38"/>
    <mergeCell ref="B39:B40"/>
    <mergeCell ref="B29:B30"/>
    <mergeCell ref="B31:B32"/>
    <mergeCell ref="B25:B26"/>
    <mergeCell ref="B27:B28"/>
    <mergeCell ref="B85:B86"/>
    <mergeCell ref="B69:B70"/>
    <mergeCell ref="B47:B48"/>
    <mergeCell ref="B49:B50"/>
    <mergeCell ref="B51:B52"/>
    <mergeCell ref="B53:B54"/>
    <mergeCell ref="A93:A94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A57:A58"/>
    <mergeCell ref="A59:A60"/>
    <mergeCell ref="A61:A62"/>
    <mergeCell ref="A63:A64"/>
    <mergeCell ref="A65:A66"/>
    <mergeCell ref="A67:A68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43:A44"/>
    <mergeCell ref="A9:A10"/>
    <mergeCell ref="A11:A12"/>
    <mergeCell ref="A13:A14"/>
    <mergeCell ref="A15:A16"/>
    <mergeCell ref="A17:A18"/>
    <mergeCell ref="A41:A42"/>
    <mergeCell ref="A19:A20"/>
    <mergeCell ref="A21:A22"/>
    <mergeCell ref="A23:A24"/>
    <mergeCell ref="A29:A30"/>
    <mergeCell ref="A27:A28"/>
    <mergeCell ref="C7:C8"/>
    <mergeCell ref="C9:C10"/>
    <mergeCell ref="C11:C12"/>
    <mergeCell ref="C13:C14"/>
    <mergeCell ref="C15:C16"/>
    <mergeCell ref="C17:C18"/>
    <mergeCell ref="C27:C28"/>
    <mergeCell ref="A25:A26"/>
    <mergeCell ref="A7:A8"/>
  </mergeCells>
  <printOptions horizontalCentered="1"/>
  <pageMargins left="0.7874015748031497" right="0.7874015748031497" top="0.5905511811023623" bottom="0.7874015748031497" header="0" footer="0"/>
  <pageSetup horizontalDpi="600" verticalDpi="600" orientation="landscape" paperSize="9" r:id="rId2"/>
  <headerFooter>
    <oddHeader>&amp;L附表2：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汕头市潮南区教育局人事股</dc:creator>
  <cp:keywords/>
  <dc:description/>
  <cp:lastModifiedBy>汕头市潮南区教育局人事股</cp:lastModifiedBy>
  <cp:lastPrinted>2012-07-27T04:36:15Z</cp:lastPrinted>
  <dcterms:created xsi:type="dcterms:W3CDTF">2012-02-03T02:59:28Z</dcterms:created>
  <dcterms:modified xsi:type="dcterms:W3CDTF">2012-07-27T10:24:02Z</dcterms:modified>
  <cp:category/>
  <cp:version/>
  <cp:contentType/>
  <cp:contentStatus/>
</cp:coreProperties>
</file>