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8505" windowHeight="4290" activeTab="0"/>
  </bookViews>
  <sheets>
    <sheet name="中小学计划" sheetId="1" r:id="rId1"/>
    <sheet name="幼教在职" sheetId="2" r:id="rId2"/>
    <sheet name="幼儿园应届" sheetId="3" r:id="rId3"/>
  </sheets>
  <definedNames>
    <definedName name="_xlnm.Print_Titles" localSheetId="2">'幼儿园应届'!$1:$2</definedName>
    <definedName name="_xlnm.Print_Titles" localSheetId="0">'中小学计划'!$1:$2</definedName>
  </definedNames>
  <calcPr fullCalcOnLoad="1"/>
</workbook>
</file>

<file path=xl/sharedStrings.xml><?xml version="1.0" encoding="utf-8"?>
<sst xmlns="http://schemas.openxmlformats.org/spreadsheetml/2006/main" count="614" uniqueCount="386">
  <si>
    <t>招聘单位</t>
  </si>
  <si>
    <t>招聘岗位</t>
  </si>
  <si>
    <t>招聘人数</t>
  </si>
  <si>
    <t>招聘对象和范围</t>
  </si>
  <si>
    <t>联系地址、电话及联系人</t>
  </si>
  <si>
    <t>招聘岗位要求</t>
  </si>
  <si>
    <t>应届毕业生</t>
  </si>
  <si>
    <t>初中科学</t>
  </si>
  <si>
    <t>初中历史与社会</t>
  </si>
  <si>
    <t>初中英语</t>
  </si>
  <si>
    <t>初中体育</t>
  </si>
  <si>
    <t>杭州市竞舟小学</t>
  </si>
  <si>
    <t>小学数学</t>
  </si>
  <si>
    <t>小学科学</t>
  </si>
  <si>
    <t>小学音乐</t>
  </si>
  <si>
    <t>浙江工业大学附属实验学校</t>
  </si>
  <si>
    <t>小学语文</t>
  </si>
  <si>
    <t>全日制普通高校本科及以上学历，小学教育专业、汉语言文学专业</t>
  </si>
  <si>
    <t>小学数学</t>
  </si>
  <si>
    <t>全日制普通高校本科及以上学历，小学教育专业、数学与应用数学专业</t>
  </si>
  <si>
    <t>全日制普通高校本科及以上学历，中国语言文学类专业、学科教学、课程与教学论专业。</t>
  </si>
  <si>
    <t>初中数学</t>
  </si>
  <si>
    <t>全日制普通高校本科及以上学历，数学类专业、学科教学、课程与教学论专业。</t>
  </si>
  <si>
    <t>在职在编公办教师</t>
  </si>
  <si>
    <t>初中信息技术</t>
  </si>
  <si>
    <t>初中体育</t>
  </si>
  <si>
    <t>杭州市保俶塔实验学校</t>
  </si>
  <si>
    <t>初中语文</t>
  </si>
  <si>
    <t>全日制普通高校本科及以上学历，师范类，汉语言文学专业，本科生要求校级及以上优秀毕业生</t>
  </si>
  <si>
    <t>全日制普通高校本科及以上学历，师范类，数学与应用数学，本科生要求校级及以上优秀毕业生</t>
  </si>
  <si>
    <t>初中音乐</t>
  </si>
  <si>
    <t>初中思品</t>
  </si>
  <si>
    <t>全日制普通高校本科及以上学历，师范类，思想政治教育专业，本科生要求校级及以上优秀毕业生</t>
  </si>
  <si>
    <t>小学数学</t>
  </si>
  <si>
    <t>全日制普通高校本科及以上学历，师范类，数学与应用数学、小学教育专业，本科生要求校级及以上优秀毕业生</t>
  </si>
  <si>
    <t>小学英语</t>
  </si>
  <si>
    <t>小学体育</t>
  </si>
  <si>
    <t>小学美术</t>
  </si>
  <si>
    <t>杭州市翠苑第二小学</t>
  </si>
  <si>
    <t>应届毕业生</t>
  </si>
  <si>
    <t>杭州市大禹路小学</t>
  </si>
  <si>
    <t>全日制普通高校本科及以上学历，中国语言文学类、教育学类专业。</t>
  </si>
  <si>
    <t>全日制普通高校本科及以上学历，数学类、教育学类专业。研究生要求本科与研究生阶段为同类专业。</t>
  </si>
  <si>
    <t>本科及以上学历，数学类或计算机类相关专业，在杭州城区公办学校任教，具有杭州城区户口。</t>
  </si>
  <si>
    <t>小学音乐</t>
  </si>
  <si>
    <t>文一街小学</t>
  </si>
  <si>
    <t>杭州市翠苑第一小学</t>
  </si>
  <si>
    <t xml:space="preserve">全日制普通高校本科及以上学历，小学教育、数学类专业                                                                             </t>
  </si>
  <si>
    <t>杭州市古荡第一小学</t>
  </si>
  <si>
    <t>杭州市留下小学</t>
  </si>
  <si>
    <t>杭州市文三教育集团（总校）</t>
  </si>
  <si>
    <t>地址：杭州市西湖区上宁巷3号                联系人：李老师        联系电话：15267056333</t>
  </si>
  <si>
    <t>小学体育1</t>
  </si>
  <si>
    <t xml:space="preserve">应届毕业生        </t>
  </si>
  <si>
    <t>小学体育2</t>
  </si>
  <si>
    <t>全日制普通高校研究生学历，体育学类专业，田径特长</t>
  </si>
  <si>
    <t>西湖第一实验学校</t>
  </si>
  <si>
    <t>杭州市西湖小学教育集团(总校)</t>
  </si>
  <si>
    <t>西湖职高</t>
  </si>
  <si>
    <t>烹饪教师</t>
  </si>
  <si>
    <t>酒店管理教师</t>
  </si>
  <si>
    <t>地址：西湖区文三西路668号杭州市西溪中学行政楼校办                 联系人：叶老师、管老师联系电话：87981719</t>
  </si>
  <si>
    <t>杭州市育才教育集团（总校）</t>
  </si>
  <si>
    <t>地址：西湖区黄姑山横路70号
联系人：曾老师
联系电话：88925928</t>
  </si>
  <si>
    <t>在职教师</t>
  </si>
  <si>
    <t>杭州市袁浦小学</t>
  </si>
  <si>
    <t>地址：西湖区双浦镇   联系人：葛老师        联系电话：13735436280</t>
  </si>
  <si>
    <t>杭州市周浦小学</t>
  </si>
  <si>
    <t>全日制普通高校本科及以上学历，师范类，体育学类专业。</t>
  </si>
  <si>
    <t>全日制普通高校本科及以上学历，美术学类专业。</t>
  </si>
  <si>
    <t>杭州市星洲小学</t>
  </si>
  <si>
    <t>地址：杭州市西湖区紫荆花路288号             联系人：钟老师        联系电话：057128802078</t>
  </si>
  <si>
    <t>全日制普通高校本科及以上学历，小学教育（数学方向）专业，师范类</t>
  </si>
  <si>
    <t>全日制普通高校本科及以上学历，体育教育专业，师范类</t>
  </si>
  <si>
    <t>初中科学1</t>
  </si>
  <si>
    <t>初中科学2</t>
  </si>
  <si>
    <t>浙江省教育厅教研室附属小学</t>
  </si>
  <si>
    <t>小学语文</t>
  </si>
  <si>
    <t>全日制普通高校本科及以上学历，小学教育或汉语言文学专业，师范类</t>
  </si>
  <si>
    <t xml:space="preserve">应届毕业生 </t>
  </si>
  <si>
    <t>全日制普通高校本科及以上学历，小学教育或数学与应用数学专业，师范类</t>
  </si>
  <si>
    <t>小学体育</t>
  </si>
  <si>
    <t>小学音乐</t>
  </si>
  <si>
    <t>杭州市丰潭中学</t>
  </si>
  <si>
    <t>杭州市行知小学</t>
  </si>
  <si>
    <t>杭州市三墩小学</t>
  </si>
  <si>
    <t>小学科学</t>
  </si>
  <si>
    <t>杭州市西溪实验学校</t>
  </si>
  <si>
    <t>小学语文1</t>
  </si>
  <si>
    <t>小学数学1</t>
  </si>
  <si>
    <t>小学数学2</t>
  </si>
  <si>
    <t>小学美术1</t>
  </si>
  <si>
    <t>全日制普通高校本科及以上学历，小学教育、汉语言文学（师范）专业</t>
  </si>
  <si>
    <t>全日制普通高校本科及以上学历，小学教育、数学与数学应用（师范）专业</t>
  </si>
  <si>
    <t>杭州市学军小学</t>
  </si>
  <si>
    <t>全日制普通高校本科及以上学历，体育学类专业。</t>
  </si>
  <si>
    <t>全日制普通高校本科及以上学历，英语专业。</t>
  </si>
  <si>
    <t>全日制普通高校本科及以上学历，音乐学、舞蹈学专业。</t>
  </si>
  <si>
    <t>小学信息技术</t>
  </si>
  <si>
    <t>初中语文</t>
  </si>
  <si>
    <t>应届毕业生</t>
  </si>
  <si>
    <t>初中体育</t>
  </si>
  <si>
    <t>初中体育</t>
  </si>
  <si>
    <t>初中历史与社会</t>
  </si>
  <si>
    <t>应届毕业生</t>
  </si>
  <si>
    <t>小学语文1</t>
  </si>
  <si>
    <t>小学语文2</t>
  </si>
  <si>
    <t xml:space="preserve">应届毕业生  </t>
  </si>
  <si>
    <t>小学语文2</t>
  </si>
  <si>
    <t>小学数学1</t>
  </si>
  <si>
    <t>小学数学2</t>
  </si>
  <si>
    <t>小学语文</t>
  </si>
  <si>
    <t>小学数学</t>
  </si>
  <si>
    <t>小学音乐</t>
  </si>
  <si>
    <t xml:space="preserve">应届毕业生 </t>
  </si>
  <si>
    <t>小学美术</t>
  </si>
  <si>
    <t>小学体育</t>
  </si>
  <si>
    <t>在职教师</t>
  </si>
  <si>
    <t xml:space="preserve">应届毕业生
在职教师 </t>
  </si>
  <si>
    <t>全日制普通高校本科及以上学历，师范类，物理学专业,本科生要求校级及以上优秀毕业生</t>
  </si>
  <si>
    <t>全日制普通高校本科及以上学历，师范类，汉语言文学 、人文教育、小学教育专业，本科生要求校级及以上优秀毕业生</t>
  </si>
  <si>
    <t>全日制普通高校本科及以上学历，师范类，英语或小学教育（英语方向）专业，本科生要求校级及以上优秀毕业生</t>
  </si>
  <si>
    <t>杭州市十三中教育集团（总校）</t>
  </si>
  <si>
    <t>杭州市十三中教育集团（一）</t>
  </si>
  <si>
    <t>在职教师</t>
  </si>
  <si>
    <t>应届毕业生
在职在编公办教师</t>
  </si>
  <si>
    <t xml:space="preserve">应届毕业生
在职教师 </t>
  </si>
  <si>
    <t>本科及以上学历，具有中级及以上职称并取得县（区）级及以上综合荣誉的教师。</t>
  </si>
  <si>
    <t>本科及以上学历，具有中级及以上职称并取得县（区）及以上综合荣誉的教师。</t>
  </si>
  <si>
    <t>应届毕业生</t>
  </si>
  <si>
    <t>全日制普通高校本科及以上学历，体育学类专业、学科教学、课程与教学论专业，有球类特长</t>
  </si>
  <si>
    <t>全日制普通高校本科及以上学历，艺术教育专业、音乐与舞蹈学类专业，有舞蹈特长</t>
  </si>
  <si>
    <t>全日制普通高校本科及以上学历，师范类，英语专业</t>
  </si>
  <si>
    <t>全日制普通高校本科及以上学历，师范类，体育教育专业，擅长足球、田径或健美操</t>
  </si>
  <si>
    <t>全日制普通高校本科及以上学历，师范类，小学教育（语文方向）专业</t>
  </si>
  <si>
    <t>全日制普通高校研究生学历，教育学方向</t>
  </si>
  <si>
    <t>全日制普通高校本科及以上学历,小学教育或体育学类专业，足球特长</t>
  </si>
  <si>
    <t>全日制普通高校本科及以上学历，全国重点大学毕业生或全日制普通高校师范类毕业生，体育教育专业，篮球专长，本科阶段为校级及以上优秀毕业生。本科与研究生阶段为同类专业。</t>
  </si>
  <si>
    <t>本科及以上学历,有英语特长。</t>
  </si>
  <si>
    <t>全日制普通高校本科及以上学历，教育学类或中国语言文学类专业</t>
  </si>
  <si>
    <t>应届毕业生</t>
  </si>
  <si>
    <t xml:space="preserve">应届毕业生  </t>
  </si>
  <si>
    <t xml:space="preserve">应届毕业生  </t>
  </si>
  <si>
    <t xml:space="preserve">应届毕业生  </t>
  </si>
  <si>
    <t>全日制普通高校本科及以上学历，教育学类或数学类专业</t>
  </si>
  <si>
    <t>全日制普通高校本科及以上学历，体育学类专业，健美操特长</t>
  </si>
  <si>
    <t>全日制普通高校本科及以上学历，师范类，小学教育专业</t>
  </si>
  <si>
    <t>全日制普通高校本科及以上学历，教育学类、中国语言文学类专业。</t>
  </si>
  <si>
    <t>全日制普通高校本科及以上学历，教育学类、中国语言文学类、新闻学专业。</t>
  </si>
  <si>
    <t>全日制普通高校本科及以上学历，教育学类、数学与应用数学专业。</t>
  </si>
  <si>
    <t>全日制普通高校本科及以上学历，生态学、物理学、化学、应用化学专业。</t>
  </si>
  <si>
    <t>应届毕业生</t>
  </si>
  <si>
    <t>全日制普通高校本科及以上学历，师范类，小学教育（理科方向）专业,研究生要求本科与研究生阶段为同类专业。</t>
  </si>
  <si>
    <t>全日制普通高校本科及以上学历，师范类，艺术教育或音乐学专业,研究生要求本科与研究生阶段为同类专业。</t>
  </si>
  <si>
    <t>全日制普通高校本科及以上学历，小学教育（语文方向）专业，师范类；研究生要求本科阶段为教育学专业</t>
  </si>
  <si>
    <t xml:space="preserve">应届毕业生 </t>
  </si>
  <si>
    <t>本科及以上学历，体育学类专业</t>
  </si>
  <si>
    <t xml:space="preserve">全日制普通高校本科及以上学历，小学教育、数学与应用数学、信息与计算科学专业，校级及以上优秀毕业生。 </t>
  </si>
  <si>
    <t>全日制普通高校本科及以上学历，小学教育、人文教育、汉语言、汉语言文学专业。</t>
  </si>
  <si>
    <t>全日制普通高校本科及以上学历，师范类，小学教育、汉语言文学专业</t>
  </si>
  <si>
    <t xml:space="preserve">在职教师 </t>
  </si>
  <si>
    <t>全日制普通高校本科及以上学历，体育教育专业或武术与民族传统体育专业。</t>
  </si>
  <si>
    <t>本科及以上学历，文学类相关专业，在杭州城区公办学校任教，具有杭州城区户口。</t>
  </si>
  <si>
    <t>初中思品</t>
  </si>
  <si>
    <t xml:space="preserve">应届毕业生
在职教师   </t>
  </si>
  <si>
    <t>全日制普通高校本科及以上学历,小学教育或艺术教育（音乐）专业，民乐或者器乐特长</t>
  </si>
  <si>
    <t xml:space="preserve">应届毕业生 </t>
  </si>
  <si>
    <t>杭州嘉绿苑小学</t>
  </si>
  <si>
    <t>全日制普通高校本科及以上学历，教育学类或中国语言文学类专业</t>
  </si>
  <si>
    <t>小学数学</t>
  </si>
  <si>
    <t>全日制普通高校本科及以上学历，教育学类或数学类专业</t>
  </si>
  <si>
    <t>应届毕业生或      在职教师</t>
  </si>
  <si>
    <t>小学语文</t>
  </si>
  <si>
    <t xml:space="preserve">应届毕业生 </t>
  </si>
  <si>
    <t>杭州市三墩中学</t>
  </si>
  <si>
    <t>初中语文</t>
  </si>
  <si>
    <t xml:space="preserve">应届毕业生
</t>
  </si>
  <si>
    <t>初中数学1</t>
  </si>
  <si>
    <t>初中数学2</t>
  </si>
  <si>
    <t>在职教师</t>
  </si>
  <si>
    <t>初中科学1</t>
  </si>
  <si>
    <t>全日制普通高校研究生学历，师范类，物理学专业，本科与研究生阶段为同类专业。</t>
  </si>
  <si>
    <t>初中科学2</t>
  </si>
  <si>
    <t>全日制普通高校本科及以上学历，师范类，校级及以上优秀毕业生，物理学专业，应届研究生要求本科与研究生阶段为同类专业。</t>
  </si>
  <si>
    <t>初中科学3</t>
  </si>
  <si>
    <t>全日制普通高校本科及以上学历，师范类，校级及以上优秀毕业生，科学教育专业，应届研究生要求本科与研究生阶段为同类专业。</t>
  </si>
  <si>
    <t>初中科学4</t>
  </si>
  <si>
    <t>初中科学5</t>
  </si>
  <si>
    <t>初中音乐</t>
  </si>
  <si>
    <t>全日制普通高校本科及以上学历，师范类，音乐与舞蹈学类，应届研究生要求本科与研究生阶段为同类专业。</t>
  </si>
  <si>
    <t>初中历史与社会</t>
  </si>
  <si>
    <t>全日制普通高校本科及以上学历，师范类，历史学、地理科学或思想政治教育专业，应届研究生要求本科与研究生阶段为同类专业。</t>
  </si>
  <si>
    <t>初中体育</t>
  </si>
  <si>
    <t>全日制普通高校本科及以上学历，师范类，体育教育专业；定向运动或田径特长</t>
  </si>
  <si>
    <t>全日制普通高校本科及以上学历，师范类，音乐学专业</t>
  </si>
  <si>
    <t>全日制普通高校本科及以上学历，小学教育、中国语言文学类专业</t>
  </si>
  <si>
    <t>全日制普通高校本科及以上学历，小学教育，数学类专业</t>
  </si>
  <si>
    <t>全日制普通高校本科及以上学历，艺术教育、艺术学专业</t>
  </si>
  <si>
    <t>地址：杭州市西湖区转塘街道                  联系人：丁老师              联系电话：87098479</t>
  </si>
  <si>
    <t>地址：西湖区古荡新村西81号                 联系人：朱老师              联系电话：28879218</t>
  </si>
  <si>
    <t>地址：翠苑三区165号    联系人：任老师        联系电话：87939504</t>
  </si>
  <si>
    <t>地址：西湖区文二路求智巷6号；              联系人：顾老师；    联系电话：89988367</t>
  </si>
  <si>
    <t>地址：杭州市浙大路18号联系人：尹老师
联系电话：28802028  28802008</t>
  </si>
  <si>
    <t>地址：西湖区三墩振华路9号                    联系人：陆老师、商老师                联系电话：88951447</t>
  </si>
  <si>
    <t>地址：杭州市西湖区留下街道杨梅山路388号，                         联系人：沈老师     联系电话：0571-56331900</t>
  </si>
  <si>
    <t>全日制普通高校本科及以上学历，美术学、艺术设计专业，有平面设计工作经验并具有较强的素描、风景速写、水彩画功底，招聘后兼职学校文化图文设计工作。</t>
  </si>
  <si>
    <t>全日制普通高校本科及以上学历，烹饪与营养教育专业，擅长西餐或面点方向。在职教师要求中级工及以上职业技能证书，</t>
  </si>
  <si>
    <t>全日制普通高校本科及以上学历，酒店管理专业，技能突出</t>
  </si>
  <si>
    <t>全日制普通高校研究生学历，美术学，要求油画或雕塑方向。</t>
  </si>
  <si>
    <t>应届生要求全日制普通高校本科及以上学历，在职教师要求本科及以上学历，有科研工作经验</t>
  </si>
  <si>
    <t>全日制普通高校本科及以上学历,小学教育、汉语言文学专业</t>
  </si>
  <si>
    <t>全日制普通高校本科及以上学历</t>
  </si>
  <si>
    <t>全日制普通高校研究生学历，美术学（书法篆刻）专业。</t>
  </si>
  <si>
    <t>全日制普通高校本科及以上学历，师范类，化学专业，校级及以上优秀毕业生，研究生要求本科与研究生阶段为同类专业。</t>
  </si>
  <si>
    <t>应届毕业生</t>
  </si>
  <si>
    <t>初中美术1</t>
  </si>
  <si>
    <t>初中美术2</t>
  </si>
  <si>
    <t>全日制普通高校本科及以上学历，师范类，校级及以上优秀毕业生, 化学专业，应届研究生要求本科与研究生阶段为同类专业。</t>
  </si>
  <si>
    <t>全日制普通高校本科及以上学历，美术学专业，师范类，校级及以上优秀毕业生</t>
  </si>
  <si>
    <t>地址：杭州市教工路155号                    联系人：李老师             联系电话：0571-28879123</t>
  </si>
  <si>
    <t>地址：西湖区文二西路698号                  联系人：陈老师     联系电话：28339810</t>
  </si>
  <si>
    <t>全日制普通高校本科及以上学历，师范类，汉语言文学专业，应届研究生要求本科与研究生阶段为同类专业。</t>
  </si>
  <si>
    <t>全日制普通高校本科及以上学历，师范类，体育教育、运动训练相关专业，校级及以上优秀毕业生，应届研究生要求本科与研究生阶段为同类专业。</t>
  </si>
  <si>
    <t>联系地址：天目山路81号                         联系人:朱老师                 电话:85213890</t>
  </si>
  <si>
    <t>全日制普通高校本科及以上学历，运动训练专业，有足球特长，要求国家二级运动员及以上</t>
  </si>
  <si>
    <t>地址：西湖区转塘街道葛衙庄                         联系人：葛老师                         联系电话：56195395</t>
  </si>
  <si>
    <t>本科及以上学历，计算机类专业，在职要具有初级及以上专业技术职称。</t>
  </si>
  <si>
    <t>地址：杭州市文一路375号                 联系人：吴老师        联系电话：87607917</t>
  </si>
  <si>
    <t>地址：西湖区高技街道6号                      联系人：吴老师 许老师                          联系电话：89930816</t>
  </si>
  <si>
    <t xml:space="preserve">应届毕业生                                  在职教师                    </t>
  </si>
  <si>
    <t>地址：保俶北路88号    联系人：金老师、任老师                 联系电话：88052812，88052810</t>
  </si>
  <si>
    <t>地址：杭州市西湖区益乐路嘉绿西苑1-1嘉绿苑小学               联系人：叶老师 冯老师                 联系电话：    13819162719（叶）      13486182336（冯）</t>
  </si>
  <si>
    <t>地址：杭州市竞舟路221号                        联系人：曹老师        联系电话：28006978</t>
  </si>
  <si>
    <t>地址：杭州市益乐路6-1                           联系人：王老师         联系电话：28850996</t>
  </si>
  <si>
    <t>地址：双铺镇周家埭村408号                    联系人：支海东      联系电话：87615705   13606502086</t>
  </si>
  <si>
    <t>地址：杭州市留下大街2号                           联系人：郑老师        联系电话：56335920</t>
  </si>
  <si>
    <t>地址：杭州市西湖区三墩镇金兰巷2号             联系人：周老师         联系电话：88908817</t>
  </si>
  <si>
    <t>全日制普通高校本科及以上学历，师范类，物理学专业，本科与研究生阶段为同类专业。中学二级及以上职称，3年及以上班主任龄。</t>
  </si>
  <si>
    <t>应届毕业生</t>
  </si>
  <si>
    <t>在职教师</t>
  </si>
  <si>
    <t>杭州市西湖区教育局所属单位2015年12月份公开招聘教师计划表(幼教应届)</t>
  </si>
  <si>
    <t>招聘岗位要求</t>
  </si>
  <si>
    <t>杭州市西湖区闻裕顺学前教育集团（总园）</t>
  </si>
  <si>
    <t>幼儿教师</t>
  </si>
  <si>
    <t xml:space="preserve">地址：杭州市里西湖区东山弄16号联系人：   倪老师                                   联系电话： 87963561 </t>
  </si>
  <si>
    <t>杭州市西湖区自在城幼儿园（文新学教育集团）</t>
  </si>
  <si>
    <t>应届毕业生</t>
  </si>
  <si>
    <t>地址：古墩路580-2号                             联系人：黄老师                               联系电话：88914024</t>
  </si>
  <si>
    <t>杭州市西湖区紫萱幼儿园（文新学教育集团）</t>
  </si>
  <si>
    <t>地址：古墩路580-2号                                                联系人：黄老师                               联系电话：88914024</t>
  </si>
  <si>
    <t>杭州市西湖区山水学前教育集团（总园）</t>
  </si>
  <si>
    <t>地址：文一西路崇义路口紫霞街180号          联系人：贝老师                                   联系电话：87206680/15867166621</t>
  </si>
  <si>
    <t>杭州市西湖区文苑学前教育集团（总园）</t>
  </si>
  <si>
    <t>地址：杭州市西湖区紫荆花路106号            联系人：赵老师                      联系电话：13735878311</t>
  </si>
  <si>
    <t>杭州市西湖区名苑学前教育集团（总园）</t>
  </si>
  <si>
    <t>杭州市西湖区紫荆幼儿园</t>
  </si>
  <si>
    <t>地址：西湖区紫荆花路290号                   联系人：周老师                               联系电话：88939330,13750849792</t>
  </si>
  <si>
    <t xml:space="preserve">杭州市西湖区枫华府第幼儿园 </t>
  </si>
  <si>
    <t>地址：西湖区华星路6-2号                  联系人：张老师                                联系电话：18969975177</t>
  </si>
  <si>
    <t xml:space="preserve">应届毕业生 </t>
  </si>
  <si>
    <t>地址：杭州市西湖区竞舟路新安嘉苑11幢        联系人：施老师                                 联系电话：15924175163</t>
  </si>
  <si>
    <t>杭州市西湖区小和山幼儿园</t>
  </si>
  <si>
    <t>地址：杭州市西湖区留和路翰墨香林苑小区内     联系人：施老师                          联系电话：15924175163</t>
  </si>
  <si>
    <t>杭州市西湖区嘉绿苑幼儿园</t>
  </si>
  <si>
    <t>地址：文二西路嘉绿西苑39幢
联系人：石老师
联系电话：87607248</t>
  </si>
  <si>
    <t>地址：杭州市西湖区三墩镇大禹路与大公路交叉口          联系人：堵老师        联系电话：88965072 13858176394</t>
  </si>
  <si>
    <t>杭州市西湖区周浦幼儿园</t>
  </si>
  <si>
    <t>地址：西湖区双浦镇三阳村408号         联系人：郑老师  联系电话：56928732</t>
  </si>
  <si>
    <t>杭州市西湖区回龙幼儿园</t>
  </si>
  <si>
    <t>地址：杭州市西湖区转塘街道回龙雅苑小区内    联系人：李老师                          联系电话：87311697</t>
  </si>
  <si>
    <t>杭州市西湖留下幼儿园</t>
  </si>
  <si>
    <t xml:space="preserve">地址：杭州市西湖区留下街道安乐街33号  联系人：汤老师                      联系电话：5626702     </t>
  </si>
  <si>
    <t>地址：西湖区三墩镇庙前街55号                联系人：李老师                         联系电话：88951095</t>
  </si>
  <si>
    <t>杭州市西湖区象山幼儿园</t>
  </si>
  <si>
    <t>地址：杭州市西湖区转塘街道转之路东环路口    联系人：葛老师        联系电话：56182291    13067939247</t>
  </si>
  <si>
    <t>杭州市西湖区教育局所属单位2015年12月份公开招聘教师计划表(幼教在职)</t>
  </si>
  <si>
    <t>组别与序号</t>
  </si>
  <si>
    <t>在职一组</t>
  </si>
  <si>
    <t>杭州市西湖区之江幼儿园</t>
  </si>
  <si>
    <t>幼儿教师</t>
  </si>
  <si>
    <t>在职教师</t>
  </si>
  <si>
    <t xml:space="preserve">地址：杭州市里西湖区东山弄16号    联系人：倪老师                 联系电话： 87963561 </t>
  </si>
  <si>
    <t>杭州市西湖区周浦幼儿园</t>
  </si>
  <si>
    <t>地址：西湖区双浦镇三阳村408号      联系人：郑老师 联系电话：56928732</t>
  </si>
  <si>
    <t>杭州市西湖区和家园幼儿园</t>
  </si>
  <si>
    <t>地址：杭州市西湖区留下镇杨梅山路小区旁
联系人：周老师
联系电话：87209118</t>
  </si>
  <si>
    <t>地址：杭州市西湖区留和路翰墨香林苑小区内    联系人：施老师        联系电话：15924175163</t>
  </si>
  <si>
    <t>在职二组</t>
  </si>
  <si>
    <t>杭州市西湖区山水学前教育集团（总园）</t>
  </si>
  <si>
    <t>地址：文一西路崇义路口紫霞街180号          联系人：贝老师                 联系电话：87206680/15867166621</t>
  </si>
  <si>
    <t>杭州市西湖区紫荆幼儿园</t>
  </si>
  <si>
    <t>地址：西湖区紫荆花路290号                   联系人：周老师              联系电话：88939330,13750849792</t>
  </si>
  <si>
    <t>地址：古墩路580-2号               联系人：黄老师                     联系电话：88914024</t>
  </si>
  <si>
    <t>地址：杭州市西湖区三墩镇大禹路与大公路交叉口 联系人：堵老师        联系电话：88965072 13858176394</t>
  </si>
  <si>
    <t>杭州市西湖区三墩镇中心幼儿园</t>
  </si>
  <si>
    <t>地址：西湖区三墩镇庙前街55号                联系人：李老师                        联系电话：88951096</t>
  </si>
  <si>
    <t>杭州市西湖区自在城幼儿园        （西湖区文新学教育集团）</t>
  </si>
  <si>
    <t>杭州市西湖区紫萱幼儿园          （西湖区文新学教育集团）</t>
  </si>
  <si>
    <t>杭州市西湖区甲来路幼儿园（三墩镇中心幼儿园）</t>
  </si>
  <si>
    <t>杭州市西湖区嘉苑幼儿园</t>
  </si>
  <si>
    <t>杭州市西湖区慧仁家园幼儿园（大禹路幼儿园）</t>
  </si>
  <si>
    <t>杭州市西湖区三墩镇中心幼儿园</t>
  </si>
  <si>
    <t>杭州市西湖区甲来路幼儿园（三墩镇中心幼儿园）</t>
  </si>
  <si>
    <t>杭州市西湖区慧仁家园幼儿园      （大禹路幼儿园）</t>
  </si>
  <si>
    <t>本科及以上学历；大专学历的需有幼教一级及以上专业技术职务</t>
  </si>
  <si>
    <t>杭州市西湖区教育局所属单位2015年12月份公开招聘教师计划表(中小学)</t>
  </si>
  <si>
    <t>全日制普通高校本科及以上学历，体育学类、体育教育专业，应届研究生要求本科与研究生阶段为同类专业，本科阶段为师范类，有足球或田径特长；在职教师需有县（区）级及以上综合荣誉，中学一级教师职称。</t>
  </si>
  <si>
    <t>地址：曙光路143号   联系人：黄老师     联系电话：56928383   56928382</t>
  </si>
  <si>
    <t>全日制普通高校本科及以上学历，师范类，数学与应用数学专业，研究生要求本科与研究生阶段为同类专业。中学二级及以上职称，3年及以上班主任龄，获县（区）级及以上综合荣誉。</t>
  </si>
  <si>
    <t>本科及以上学历，学前教育或艺术教育、艺术学类专业</t>
  </si>
  <si>
    <t>地址：杭州市西湖区益乐路嘉绿青苑小区旁 青苑幼儿园
联系人：周老师
联系电话：87209118</t>
  </si>
  <si>
    <t>全日制普通高校本科及以上学历,音乐学、艺术教育专业，有器乐特长，本科生要求校级及以上优秀毕业生</t>
  </si>
  <si>
    <t>全日制普通高校本科及以上学历，师范类，历史学专业；</t>
  </si>
  <si>
    <t>全日制普通高校本科及以上学历，师范类，英语专业，校级及以上优秀毕业生；</t>
  </si>
  <si>
    <t>杭州市翠苑中学</t>
  </si>
  <si>
    <t>应届毕业生</t>
  </si>
  <si>
    <t>全日制普通高校本科及以上学历，数学与应用数学专业，师范类；研究生要求数学类、学科教学、课程与教学论专业，本科为校级及以上优秀毕业生，师范类，且与研究生阶段为同类专业，无工作经历。</t>
  </si>
  <si>
    <t>联系地址：西湖区古墩路580号；              电话：56187952；        联系人：夏老师  陈老师</t>
  </si>
  <si>
    <t>初中体育</t>
  </si>
  <si>
    <t>全日制普通高校本科及以上学历，体育学类、学科教学、课程与教学论专业,有田径（全能、投掷）、篮球特长；研究生要求师范类，本科与研究生阶段为同类专业，无工作经历。</t>
  </si>
  <si>
    <t>初中英语</t>
  </si>
  <si>
    <t>全日制普通高校本科及以上学历，师范类，地理科学、人文教育或历史学专业，如果为研究生，本科为校级及以上优秀毕业生，且与本科阶段为同类专业。</t>
  </si>
  <si>
    <t>全日制普通高校本科及以上学历，全国重点大学毕业生或全日制普通高校师范类毕业生，汉语言文学专业，校级及以上优秀毕业生，拥有扎实的语言功底，有一定的写作演讲能力。研究生要求本科与研究生阶段为同类专业，无工作经历。</t>
  </si>
  <si>
    <t>杭十五中教育集团杭州市西溪中学</t>
  </si>
  <si>
    <t>杭州市紫金港中学</t>
  </si>
  <si>
    <t>初中语文</t>
  </si>
  <si>
    <t>应届毕业生</t>
  </si>
  <si>
    <t>全日制普通高校本科及以上学历，师范类，汉语言文学专业，本科阶段为校级及以上优秀毕业生，研究生要求本科是师范类且与研究生阶段为同类专业。</t>
  </si>
  <si>
    <t xml:space="preserve">地址：古墩路政苑小区73-3              联系人：夏老师              黄老师                 联系电话：0571-81906509           </t>
  </si>
  <si>
    <t>初中数学</t>
  </si>
  <si>
    <t>应届毕业生</t>
  </si>
  <si>
    <t>全日制普通高校本科及以上学历，师范类，数学与应用数学专业，本科阶段为校级及以上优秀毕业生，研究生要求本科是师范类且与研究生阶段为同类专业。</t>
  </si>
  <si>
    <t>初中英语</t>
  </si>
  <si>
    <t>全日制普通高校本科及以上学历，师范类，英语专业，本科阶段为校级及以上优秀毕业生，研究生要求本科是师范类且与研究生阶段为同类专业。</t>
  </si>
  <si>
    <t>初中科学</t>
  </si>
  <si>
    <t>全日制普通高校本科及以上学历，师范类，化学专业，本科阶段为校级及以上优秀毕业生，研究生要求本科是师范类且与研究生阶段为同类专业。</t>
  </si>
  <si>
    <t>初中历史与社会</t>
  </si>
  <si>
    <t>全日制普通高校本科及以上学历，师范类，地理科学专业或人文教育专业，本科阶段为校级及以上优秀毕业生，研究生要求本科是师范类且与研究生阶段为同类专业。</t>
  </si>
  <si>
    <t>初中体育</t>
  </si>
  <si>
    <t>全日制普通高校本科及以上学历，师范类，体育教育专业，本科阶段为校级及以上优秀毕业生，研究生要求本科是师范类且与研究生阶段为同类专业，田径、健美操特长。</t>
  </si>
  <si>
    <t>初中美术</t>
  </si>
  <si>
    <t>全日制普通高校本科及以上学历，师范类，美术学、艺术教育专业，本科阶段为校级及以上优秀毕业生，研究生要求本科是师范类且与研究生阶段为同类专业,有书画特长。</t>
  </si>
  <si>
    <t>初中信息技术</t>
  </si>
  <si>
    <t>全日制普通高校本科及以上学历，师范类，计算机科学与技术专业，本科阶段为校级及以上优秀毕业生，研究生要求本科是师范类且与研究生阶段为同类专业，熟悉网管电教。</t>
  </si>
  <si>
    <t>全日制普通高校本科及以上学历，化学专业，师范类，。本科与研究生阶段为同类专业，研究生要求本科阶段为师范类，无工作经历</t>
  </si>
  <si>
    <t>全日制普通高校本科及以上学历，音乐学专业，师范类，研究生要求本科与研究生阶段为同类专业。</t>
  </si>
  <si>
    <t>全日制普通高校本科及以上学历，科学教育专业，生物科学、物理学专业。研究生要求本科与研究生阶段为同类专业。</t>
  </si>
  <si>
    <t>杭州市三墩镇振华路28号                           电话：0571-28885997  联系人：韩老师</t>
  </si>
  <si>
    <t>全日制普通高校本科及以上学历，小学教育(语文方向），汉语言文学，教育学(语文方向）专业，研究生要求本科与研究生阶段为同类专业。</t>
  </si>
  <si>
    <t>全日制普通高校本科及以上学历，美术学类专业</t>
  </si>
  <si>
    <t>全日制普通高校研究生学历，中国现当代文学专业，获得过奖学金。</t>
  </si>
  <si>
    <t xml:space="preserve">地址：文一西路578号
联系人：李老师
联系电话：88990022
</t>
  </si>
  <si>
    <t>小学语文2</t>
  </si>
  <si>
    <t>应届毕业生          在职教师</t>
  </si>
  <si>
    <t>小学语文3</t>
  </si>
  <si>
    <t>全日制普通高校本科及以上学历，小学教育专业（语文方向），师范类</t>
  </si>
  <si>
    <t>全日制普通高校本科及以上学历，小学教育（数学）专业（师范类），数学与应用数学专业。</t>
  </si>
  <si>
    <t>全日制普通高校本科及以上学历，艺术教育专业、音乐与舞蹈学类专业，师范类，有舞蹈、民族器乐特长。</t>
  </si>
  <si>
    <t>全日制普通高校研究生学历，美术学类专业，有书法、篆刻特长。</t>
  </si>
  <si>
    <t>小学美术2</t>
  </si>
  <si>
    <t>全日制普通高校本科及以上学历，美术学专业，师范类，有动画特长。</t>
  </si>
  <si>
    <t>全日制普通高校研究生学历，体育教育或运动训练专业。</t>
  </si>
  <si>
    <t xml:space="preserve">全日制普通高校本科及以上学历，小学教育、汉语言文学专业。  </t>
  </si>
  <si>
    <t>地址：杭州市学院路之商苑西路1号；联系人：倪老师 联系电话：56773797；</t>
  </si>
  <si>
    <t xml:space="preserve">全日制普通高校本科及以上学历，小学教育、 数学与应用数学专业。 </t>
  </si>
  <si>
    <t>全日制普通高校本科及以上学历，师范类，英语专业、小学教育（英语方向）专业</t>
  </si>
  <si>
    <t>全日制普通高校本科及以上学历,艺术教育专业；</t>
  </si>
  <si>
    <t>全日制普通高校本科及以上学历，生物科学专业，师范类；本科生要求校级及以上优秀毕业生，应届研究生要求本科时是师范类、生物科学专业</t>
  </si>
  <si>
    <t>全日制普通高校本科及以上学历, 美术学、视觉传达设计专业</t>
  </si>
  <si>
    <t>全日制普通高校本科及以上学历，教育学类、中国语言文学类专业</t>
  </si>
  <si>
    <t>全日制普通高校本科及以上学历，全国重点大学毕业生或全日制普通高校师范类毕业生，物理、化学、科学教育或生物专业。本科阶段为校级及以上优秀毕业生。本科与研究生阶段为同类专业。</t>
  </si>
  <si>
    <t>本科及以上学历，体育学类专业，有3年及以上工作经验，有县（区）级及以上综合荣誉，中学二级及以上职称</t>
  </si>
  <si>
    <r>
      <t>全日制普通高校本科及以上学历，师范类，数学与应用数学专业，应届研究生要求本科与研究生阶段为同类专业</t>
    </r>
    <r>
      <rPr>
        <b/>
        <sz val="10"/>
        <rFont val="宋体"/>
        <family val="0"/>
      </rPr>
      <t>。</t>
    </r>
  </si>
  <si>
    <t>本科及以上学历，小学教育专业、数学与应用数学专业。</t>
  </si>
  <si>
    <r>
      <t xml:space="preserve">全日制普通高校本科及以上学历，小学教育、教育学、中国语言文学类专业                                                                     </t>
    </r>
  </si>
  <si>
    <t xml:space="preserve">全日制普通高校本科及以上学历，体育学类专业或在职教师，健美操专长 </t>
  </si>
  <si>
    <t>全日制普通高校本科及以上学历，小学教育（数学方向），数学与应用数学专业，研究生要求本科与研究生阶段为同类专业。</t>
  </si>
  <si>
    <t>杭州市求是教育集团</t>
  </si>
  <si>
    <t>全日制普通高校本科及以上学历，英语、学科教学、课程与教学论专业，师范类。研究生要求本科为校级及优秀毕业生，师范类，且与研究生阶段为同类专业，无工作经历</t>
  </si>
  <si>
    <t>全日制普通高校本科及以上学历，教育技术、计算机科学与技术、数字媒体技术专业。</t>
  </si>
  <si>
    <t>全日制普通高校研究生学历，本科专业要求为汉语言文学或对外汉语专业，研究生专业要求汉语国际教育专业、民俗学专业，</t>
  </si>
  <si>
    <t>全日制普通高校本科及以上学历,生物科学类、化学类、学科教学、课程与教学论专业</t>
  </si>
  <si>
    <t>全日制普通高校本科及以上学历，英语（师范）专业，研究生要求本科与研究生阶段为同类专业。</t>
  </si>
  <si>
    <t xml:space="preserve">全日制普通高校本科及以上学历，美术学类专业，校级及以上优秀毕业生。 </t>
  </si>
  <si>
    <t>全日制普通高校本科及以上学历，全国重点大学毕业生或全日制普通高校师范类毕业生，英语专业，本科阶段为校级及以上优秀毕业生。本科与研究生阶段为同类专业。</t>
  </si>
  <si>
    <t>全日制普通高校本科及以上学历，全国重点大学毕业生或全日制普通高校师范类毕业生，公共艺术专业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</si>
</sst>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4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11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3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2" fillId="0" borderId="1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2" fillId="0" borderId="10" xfId="42" applyNumberFormat="1" applyFont="1" applyFill="1" applyBorder="1" applyAlignment="1">
      <alignment horizontal="left" vertical="center" wrapText="1"/>
      <protection/>
    </xf>
    <xf numFmtId="0" fontId="22" fillId="0" borderId="10" xfId="42" applyFont="1" applyFill="1" applyBorder="1" applyAlignment="1">
      <alignment horizontal="center" vertical="center" wrapText="1"/>
      <protection/>
    </xf>
    <xf numFmtId="0" fontId="22" fillId="0" borderId="10" xfId="42" applyFont="1" applyFill="1" applyBorder="1" applyAlignment="1">
      <alignment horizontal="left" vertical="center" wrapText="1"/>
      <protection/>
    </xf>
    <xf numFmtId="0" fontId="22" fillId="0" borderId="0" xfId="42" applyFont="1" applyFill="1">
      <alignment/>
      <protection/>
    </xf>
    <xf numFmtId="0" fontId="0" fillId="0" borderId="0" xfId="0" applyFont="1" applyFill="1" applyAlignment="1">
      <alignment/>
    </xf>
    <xf numFmtId="0" fontId="22" fillId="0" borderId="11" xfId="42" applyFont="1" applyFill="1" applyBorder="1" applyAlignment="1">
      <alignment vertical="center" wrapText="1"/>
      <protection/>
    </xf>
    <xf numFmtId="0" fontId="0" fillId="0" borderId="0" xfId="42" applyFont="1" applyFill="1">
      <alignment/>
      <protection/>
    </xf>
    <xf numFmtId="0" fontId="2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0" fillId="0" borderId="0" xfId="0" applyFont="1" applyFill="1" applyBorder="1" applyAlignment="1">
      <alignment vertical="center" wrapText="1"/>
    </xf>
    <xf numFmtId="0" fontId="22" fillId="0" borderId="10" xfId="42" applyNumberFormat="1" applyFont="1" applyFill="1" applyBorder="1" applyAlignment="1">
      <alignment horizontal="center" vertical="center" wrapText="1"/>
      <protection/>
    </xf>
    <xf numFmtId="0" fontId="22" fillId="0" borderId="10" xfId="41" applyFont="1" applyFill="1" applyBorder="1" applyAlignment="1">
      <alignment vertical="center" wrapText="1"/>
      <protection/>
    </xf>
    <xf numFmtId="176" fontId="22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22" fillId="0" borderId="10" xfId="41" applyNumberFormat="1" applyFont="1" applyFill="1" applyBorder="1" applyAlignment="1">
      <alignment horizontal="center" vertical="center" wrapText="1"/>
      <protection/>
    </xf>
    <xf numFmtId="0" fontId="22" fillId="0" borderId="10" xfId="41" applyNumberFormat="1" applyFont="1" applyFill="1" applyBorder="1" applyAlignment="1">
      <alignment horizontal="left" vertical="center" wrapText="1"/>
      <protection/>
    </xf>
    <xf numFmtId="0" fontId="22" fillId="0" borderId="10" xfId="43" applyFont="1" applyFill="1" applyBorder="1" applyAlignment="1">
      <alignment horizontal="center" vertical="center" wrapText="1"/>
      <protection/>
    </xf>
    <xf numFmtId="0" fontId="22" fillId="0" borderId="10" xfId="43" applyFont="1" applyFill="1" applyBorder="1" applyAlignment="1">
      <alignment horizontal="left" vertical="center" wrapText="1"/>
      <protection/>
    </xf>
    <xf numFmtId="0" fontId="22" fillId="0" borderId="10" xfId="40" applyFont="1" applyFill="1" applyBorder="1" applyAlignment="1">
      <alignment horizontal="left" vertical="center" wrapText="1"/>
      <protection/>
    </xf>
    <xf numFmtId="0" fontId="22" fillId="0" borderId="10" xfId="41" applyFont="1" applyFill="1" applyBorder="1" applyAlignment="1">
      <alignment horizontal="center" vertical="center" wrapText="1"/>
      <protection/>
    </xf>
    <xf numFmtId="0" fontId="22" fillId="0" borderId="11" xfId="41" applyFont="1" applyFill="1" applyBorder="1" applyAlignment="1">
      <alignment horizontal="left" vertical="center" wrapText="1"/>
      <protection/>
    </xf>
    <xf numFmtId="0" fontId="25" fillId="0" borderId="10" xfId="41" applyFont="1" applyFill="1" applyBorder="1" applyAlignment="1">
      <alignment horizontal="left" vertical="center" wrapText="1"/>
      <protection/>
    </xf>
    <xf numFmtId="0" fontId="22" fillId="0" borderId="10" xfId="41" applyFont="1" applyFill="1" applyBorder="1" applyAlignment="1">
      <alignment horizontal="left" vertical="center" wrapText="1"/>
      <protection/>
    </xf>
    <xf numFmtId="0" fontId="22" fillId="0" borderId="10" xfId="41" applyFont="1" applyFill="1" applyBorder="1" applyAlignment="1">
      <alignment horizontal="left" vertical="center" wrapText="1"/>
      <protection/>
    </xf>
    <xf numFmtId="0" fontId="22" fillId="0" borderId="10" xfId="41" applyFont="1" applyFill="1" applyBorder="1" applyAlignment="1">
      <alignment horizontal="left" vertical="center" wrapText="1"/>
      <protection/>
    </xf>
    <xf numFmtId="0" fontId="22" fillId="0" borderId="10" xfId="41" applyFont="1" applyFill="1" applyBorder="1" applyAlignment="1">
      <alignment vertical="center" wrapText="1"/>
      <protection/>
    </xf>
    <xf numFmtId="0" fontId="22" fillId="0" borderId="11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1" xfId="41" applyFont="1" applyFill="1" applyBorder="1" applyAlignment="1">
      <alignment vertical="center" wrapText="1"/>
      <protection/>
    </xf>
    <xf numFmtId="0" fontId="22" fillId="0" borderId="12" xfId="41" applyFont="1" applyFill="1" applyBorder="1" applyAlignment="1">
      <alignment vertical="center" wrapText="1"/>
      <protection/>
    </xf>
    <xf numFmtId="0" fontId="22" fillId="0" borderId="13" xfId="41" applyFont="1" applyFill="1" applyBorder="1" applyAlignment="1">
      <alignment vertical="center" wrapText="1"/>
      <protection/>
    </xf>
    <xf numFmtId="0" fontId="22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22" fillId="0" borderId="10" xfId="41" applyNumberFormat="1" applyFont="1" applyFill="1" applyBorder="1" applyAlignment="1">
      <alignment vertical="center" wrapText="1"/>
      <protection/>
    </xf>
    <xf numFmtId="0" fontId="20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2" fillId="0" borderId="10" xfId="43" applyFont="1" applyFill="1" applyBorder="1" applyAlignment="1">
      <alignment vertical="center" wrapText="1"/>
      <protection/>
    </xf>
    <xf numFmtId="0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vertical="center" wrapText="1"/>
    </xf>
    <xf numFmtId="0" fontId="22" fillId="0" borderId="11" xfId="41" applyFont="1" applyBorder="1" applyAlignment="1">
      <alignment horizontal="left" vertical="center" wrapText="1"/>
      <protection/>
    </xf>
    <xf numFmtId="0" fontId="22" fillId="0" borderId="12" xfId="41" applyFont="1" applyBorder="1" applyAlignment="1">
      <alignment horizontal="left" vertical="center" wrapText="1"/>
      <protection/>
    </xf>
    <xf numFmtId="0" fontId="22" fillId="0" borderId="13" xfId="41" applyFont="1" applyBorder="1" applyAlignment="1">
      <alignment horizontal="left" vertical="center" wrapText="1"/>
      <protection/>
    </xf>
    <xf numFmtId="0" fontId="20" fillId="0" borderId="0" xfId="0" applyFont="1" applyFill="1" applyBorder="1" applyAlignment="1">
      <alignment horizontal="center" vertical="center" wrapText="1"/>
    </xf>
    <xf numFmtId="0" fontId="22" fillId="0" borderId="11" xfId="42" applyFont="1" applyFill="1" applyBorder="1" applyAlignment="1">
      <alignment horizontal="center" vertical="center" wrapText="1"/>
      <protection/>
    </xf>
    <xf numFmtId="0" fontId="22" fillId="0" borderId="12" xfId="42" applyFont="1" applyFill="1" applyBorder="1" applyAlignment="1">
      <alignment horizontal="center" vertical="center" wrapText="1"/>
      <protection/>
    </xf>
    <xf numFmtId="0" fontId="22" fillId="0" borderId="13" xfId="42" applyFont="1" applyFill="1" applyBorder="1" applyAlignment="1">
      <alignment horizontal="center" vertical="center" wrapText="1"/>
      <protection/>
    </xf>
    <xf numFmtId="0" fontId="22" fillId="0" borderId="11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view="pageBreakPreview" zoomScaleSheetLayoutView="100" zoomScalePageLayoutView="0" workbookViewId="0" topLeftCell="A61">
      <selection activeCell="E71" sqref="E71"/>
    </sheetView>
  </sheetViews>
  <sheetFormatPr defaultColWidth="9.00390625" defaultRowHeight="14.25"/>
  <cols>
    <col min="1" max="1" width="18.50390625" style="33" customWidth="1"/>
    <col min="2" max="2" width="13.125" style="32" customWidth="1"/>
    <col min="3" max="3" width="5.375" style="32" customWidth="1"/>
    <col min="4" max="4" width="17.00390625" style="32" customWidth="1"/>
    <col min="5" max="5" width="62.625" style="32" customWidth="1"/>
    <col min="6" max="6" width="17.50390625" style="33" customWidth="1"/>
    <col min="7" max="220" width="9.00390625" style="28" bestFit="1" customWidth="1"/>
    <col min="221" max="16384" width="9.00390625" style="28" customWidth="1"/>
  </cols>
  <sheetData>
    <row r="1" spans="1:6" s="23" customFormat="1" ht="21" customHeight="1">
      <c r="A1" s="62" t="s">
        <v>305</v>
      </c>
      <c r="B1" s="62"/>
      <c r="C1" s="62"/>
      <c r="D1" s="62"/>
      <c r="E1" s="62"/>
      <c r="F1" s="62"/>
    </row>
    <row r="2" spans="1:6" s="5" customFormat="1" ht="30" customHeight="1">
      <c r="A2" s="14" t="s">
        <v>0</v>
      </c>
      <c r="B2" s="13" t="s">
        <v>1</v>
      </c>
      <c r="C2" s="9" t="s">
        <v>2</v>
      </c>
      <c r="D2" s="13" t="s">
        <v>3</v>
      </c>
      <c r="E2" s="13" t="s">
        <v>5</v>
      </c>
      <c r="F2" s="14" t="s">
        <v>4</v>
      </c>
    </row>
    <row r="3" spans="1:6" ht="28.5" customHeight="1">
      <c r="A3" s="52" t="s">
        <v>58</v>
      </c>
      <c r="B3" s="49" t="s">
        <v>59</v>
      </c>
      <c r="C3" s="46">
        <v>2</v>
      </c>
      <c r="D3" s="49" t="s">
        <v>164</v>
      </c>
      <c r="E3" s="49" t="s">
        <v>206</v>
      </c>
      <c r="F3" s="52" t="s">
        <v>198</v>
      </c>
    </row>
    <row r="4" spans="1:6" ht="21" customHeight="1">
      <c r="A4" s="52"/>
      <c r="B4" s="49" t="s">
        <v>60</v>
      </c>
      <c r="C4" s="46">
        <v>1</v>
      </c>
      <c r="D4" s="49" t="s">
        <v>166</v>
      </c>
      <c r="E4" s="49" t="s">
        <v>207</v>
      </c>
      <c r="F4" s="52"/>
    </row>
    <row r="5" spans="1:6" s="2" customFormat="1" ht="28.5" customHeight="1">
      <c r="A5" s="63" t="s">
        <v>122</v>
      </c>
      <c r="B5" s="3" t="s">
        <v>9</v>
      </c>
      <c r="C5" s="1">
        <v>1</v>
      </c>
      <c r="D5" s="3" t="s">
        <v>6</v>
      </c>
      <c r="E5" s="3" t="s">
        <v>384</v>
      </c>
      <c r="F5" s="63" t="s">
        <v>219</v>
      </c>
    </row>
    <row r="6" spans="1:6" s="2" customFormat="1" ht="39" customHeight="1">
      <c r="A6" s="63"/>
      <c r="B6" s="3" t="s">
        <v>7</v>
      </c>
      <c r="C6" s="1">
        <v>1</v>
      </c>
      <c r="D6" s="3" t="s">
        <v>6</v>
      </c>
      <c r="E6" s="3" t="s">
        <v>370</v>
      </c>
      <c r="F6" s="63"/>
    </row>
    <row r="7" spans="1:6" s="2" customFormat="1" ht="27" customHeight="1">
      <c r="A7" s="63"/>
      <c r="B7" s="3" t="s">
        <v>8</v>
      </c>
      <c r="C7" s="1">
        <v>3</v>
      </c>
      <c r="D7" s="3" t="s">
        <v>6</v>
      </c>
      <c r="E7" s="3" t="s">
        <v>321</v>
      </c>
      <c r="F7" s="63"/>
    </row>
    <row r="8" spans="1:6" s="2" customFormat="1" ht="35.25" customHeight="1">
      <c r="A8" s="63"/>
      <c r="B8" s="3" t="s">
        <v>10</v>
      </c>
      <c r="C8" s="1">
        <v>1</v>
      </c>
      <c r="D8" s="3" t="s">
        <v>6</v>
      </c>
      <c r="E8" s="3" t="s">
        <v>137</v>
      </c>
      <c r="F8" s="63"/>
    </row>
    <row r="9" spans="1:6" s="6" customFormat="1" ht="51" customHeight="1">
      <c r="A9" s="4" t="s">
        <v>123</v>
      </c>
      <c r="B9" s="3" t="s">
        <v>101</v>
      </c>
      <c r="C9" s="1">
        <v>1</v>
      </c>
      <c r="D9" s="3" t="s">
        <v>117</v>
      </c>
      <c r="E9" s="3" t="s">
        <v>371</v>
      </c>
      <c r="F9" s="4" t="s">
        <v>220</v>
      </c>
    </row>
    <row r="10" spans="1:6" ht="65.25" customHeight="1">
      <c r="A10" s="36" t="s">
        <v>323</v>
      </c>
      <c r="B10" s="49" t="s">
        <v>99</v>
      </c>
      <c r="C10" s="46">
        <v>1</v>
      </c>
      <c r="D10" s="49" t="s">
        <v>6</v>
      </c>
      <c r="E10" s="49" t="s">
        <v>322</v>
      </c>
      <c r="F10" s="36" t="s">
        <v>61</v>
      </c>
    </row>
    <row r="11" spans="1:6" s="7" customFormat="1" ht="38.25" customHeight="1">
      <c r="A11" s="53" t="s">
        <v>314</v>
      </c>
      <c r="B11" s="3" t="s">
        <v>21</v>
      </c>
      <c r="C11" s="1">
        <v>1</v>
      </c>
      <c r="D11" s="3" t="s">
        <v>315</v>
      </c>
      <c r="E11" s="3" t="s">
        <v>316</v>
      </c>
      <c r="F11" s="53" t="s">
        <v>317</v>
      </c>
    </row>
    <row r="12" spans="1:6" s="7" customFormat="1" ht="42" customHeight="1">
      <c r="A12" s="54"/>
      <c r="B12" s="3" t="s">
        <v>318</v>
      </c>
      <c r="C12" s="1">
        <v>1</v>
      </c>
      <c r="D12" s="3" t="s">
        <v>315</v>
      </c>
      <c r="E12" s="37" t="s">
        <v>319</v>
      </c>
      <c r="F12" s="54"/>
    </row>
    <row r="13" spans="1:6" s="7" customFormat="1" ht="30.75" customHeight="1">
      <c r="A13" s="54"/>
      <c r="B13" s="3" t="s">
        <v>320</v>
      </c>
      <c r="C13" s="1">
        <v>1</v>
      </c>
      <c r="D13" s="3" t="s">
        <v>39</v>
      </c>
      <c r="E13" s="3" t="s">
        <v>378</v>
      </c>
      <c r="F13" s="54"/>
    </row>
    <row r="14" spans="1:6" s="7" customFormat="1" ht="25.5" customHeight="1">
      <c r="A14" s="55"/>
      <c r="B14" s="3" t="s">
        <v>7</v>
      </c>
      <c r="C14" s="1">
        <v>1</v>
      </c>
      <c r="D14" s="3" t="s">
        <v>6</v>
      </c>
      <c r="E14" s="3" t="s">
        <v>344</v>
      </c>
      <c r="F14" s="55"/>
    </row>
    <row r="15" spans="1:6" s="38" customFormat="1" ht="34.5" customHeight="1">
      <c r="A15" s="53" t="s">
        <v>324</v>
      </c>
      <c r="B15" s="8" t="s">
        <v>325</v>
      </c>
      <c r="C15" s="1">
        <v>1</v>
      </c>
      <c r="D15" s="8" t="s">
        <v>326</v>
      </c>
      <c r="E15" s="8" t="s">
        <v>327</v>
      </c>
      <c r="F15" s="63" t="s">
        <v>328</v>
      </c>
    </row>
    <row r="16" spans="1:6" s="38" customFormat="1" ht="34.5" customHeight="1">
      <c r="A16" s="54"/>
      <c r="B16" s="8" t="s">
        <v>329</v>
      </c>
      <c r="C16" s="1">
        <v>1</v>
      </c>
      <c r="D16" s="8" t="s">
        <v>330</v>
      </c>
      <c r="E16" s="8" t="s">
        <v>331</v>
      </c>
      <c r="F16" s="63"/>
    </row>
    <row r="17" spans="1:6" s="38" customFormat="1" ht="34.5" customHeight="1">
      <c r="A17" s="54"/>
      <c r="B17" s="8" t="s">
        <v>332</v>
      </c>
      <c r="C17" s="1">
        <v>2</v>
      </c>
      <c r="D17" s="8" t="s">
        <v>330</v>
      </c>
      <c r="E17" s="8" t="s">
        <v>333</v>
      </c>
      <c r="F17" s="63"/>
    </row>
    <row r="18" spans="1:6" s="38" customFormat="1" ht="34.5" customHeight="1">
      <c r="A18" s="54"/>
      <c r="B18" s="8" t="s">
        <v>334</v>
      </c>
      <c r="C18" s="1">
        <v>1</v>
      </c>
      <c r="D18" s="8" t="s">
        <v>330</v>
      </c>
      <c r="E18" s="8" t="s">
        <v>335</v>
      </c>
      <c r="F18" s="63"/>
    </row>
    <row r="19" spans="1:6" s="38" customFormat="1" ht="34.5" customHeight="1">
      <c r="A19" s="54"/>
      <c r="B19" s="8" t="s">
        <v>336</v>
      </c>
      <c r="C19" s="1">
        <v>1</v>
      </c>
      <c r="D19" s="8" t="s">
        <v>330</v>
      </c>
      <c r="E19" s="8" t="s">
        <v>337</v>
      </c>
      <c r="F19" s="63"/>
    </row>
    <row r="20" spans="1:6" s="38" customFormat="1" ht="34.5" customHeight="1">
      <c r="A20" s="54"/>
      <c r="B20" s="8" t="s">
        <v>338</v>
      </c>
      <c r="C20" s="1">
        <v>1</v>
      </c>
      <c r="D20" s="8" t="s">
        <v>330</v>
      </c>
      <c r="E20" s="8" t="s">
        <v>339</v>
      </c>
      <c r="F20" s="63"/>
    </row>
    <row r="21" spans="1:6" s="38" customFormat="1" ht="34.5" customHeight="1">
      <c r="A21" s="54"/>
      <c r="B21" s="8" t="s">
        <v>340</v>
      </c>
      <c r="C21" s="1">
        <v>1</v>
      </c>
      <c r="D21" s="8" t="s">
        <v>330</v>
      </c>
      <c r="E21" s="8" t="s">
        <v>341</v>
      </c>
      <c r="F21" s="63"/>
    </row>
    <row r="22" spans="1:6" s="38" customFormat="1" ht="34.5" customHeight="1">
      <c r="A22" s="55"/>
      <c r="B22" s="8" t="s">
        <v>342</v>
      </c>
      <c r="C22" s="1">
        <v>1</v>
      </c>
      <c r="D22" s="8" t="s">
        <v>330</v>
      </c>
      <c r="E22" s="8" t="s">
        <v>343</v>
      </c>
      <c r="F22" s="63"/>
    </row>
    <row r="23" spans="1:7" s="16" customFormat="1" ht="34.5" customHeight="1">
      <c r="A23" s="59" t="s">
        <v>174</v>
      </c>
      <c r="B23" s="3" t="s">
        <v>175</v>
      </c>
      <c r="C23" s="1">
        <v>3</v>
      </c>
      <c r="D23" s="3" t="s">
        <v>176</v>
      </c>
      <c r="E23" s="3" t="s">
        <v>221</v>
      </c>
      <c r="F23" s="64" t="s">
        <v>203</v>
      </c>
      <c r="G23" s="15"/>
    </row>
    <row r="24" spans="1:7" s="17" customFormat="1" ht="30.75" customHeight="1">
      <c r="A24" s="68"/>
      <c r="B24" s="3" t="s">
        <v>177</v>
      </c>
      <c r="C24" s="1">
        <v>2</v>
      </c>
      <c r="D24" s="3" t="s">
        <v>238</v>
      </c>
      <c r="E24" s="3" t="s">
        <v>372</v>
      </c>
      <c r="F24" s="65"/>
      <c r="G24" s="40"/>
    </row>
    <row r="25" spans="1:7" s="17" customFormat="1" ht="41.25" customHeight="1">
      <c r="A25" s="68"/>
      <c r="B25" s="3" t="s">
        <v>178</v>
      </c>
      <c r="C25" s="1">
        <v>1</v>
      </c>
      <c r="D25" s="3" t="s">
        <v>239</v>
      </c>
      <c r="E25" s="3" t="s">
        <v>308</v>
      </c>
      <c r="F25" s="65"/>
      <c r="G25" s="40"/>
    </row>
    <row r="26" spans="1:7" s="17" customFormat="1" ht="27.75" customHeight="1">
      <c r="A26" s="68"/>
      <c r="B26" s="3" t="s">
        <v>180</v>
      </c>
      <c r="C26" s="1">
        <v>1</v>
      </c>
      <c r="D26" s="3" t="s">
        <v>238</v>
      </c>
      <c r="E26" s="3" t="s">
        <v>181</v>
      </c>
      <c r="F26" s="66"/>
      <c r="G26" s="40"/>
    </row>
    <row r="27" spans="1:7" s="17" customFormat="1" ht="30.75" customHeight="1">
      <c r="A27" s="68"/>
      <c r="B27" s="3" t="s">
        <v>182</v>
      </c>
      <c r="C27" s="1">
        <v>2</v>
      </c>
      <c r="D27" s="3" t="s">
        <v>238</v>
      </c>
      <c r="E27" s="3" t="s">
        <v>183</v>
      </c>
      <c r="F27" s="66"/>
      <c r="G27" s="40"/>
    </row>
    <row r="28" spans="1:7" s="17" customFormat="1" ht="27.75" customHeight="1">
      <c r="A28" s="68"/>
      <c r="B28" s="3" t="s">
        <v>184</v>
      </c>
      <c r="C28" s="1">
        <v>1</v>
      </c>
      <c r="D28" s="3" t="s">
        <v>238</v>
      </c>
      <c r="E28" s="3" t="s">
        <v>185</v>
      </c>
      <c r="F28" s="66"/>
      <c r="G28" s="40"/>
    </row>
    <row r="29" spans="1:7" s="17" customFormat="1" ht="29.25" customHeight="1">
      <c r="A29" s="68"/>
      <c r="B29" s="3" t="s">
        <v>186</v>
      </c>
      <c r="C29" s="1">
        <v>1</v>
      </c>
      <c r="D29" s="3" t="s">
        <v>238</v>
      </c>
      <c r="E29" s="3" t="s">
        <v>217</v>
      </c>
      <c r="F29" s="66"/>
      <c r="G29" s="40"/>
    </row>
    <row r="30" spans="1:7" s="17" customFormat="1" ht="36.75" customHeight="1">
      <c r="A30" s="68"/>
      <c r="B30" s="3" t="s">
        <v>187</v>
      </c>
      <c r="C30" s="1">
        <v>1</v>
      </c>
      <c r="D30" s="3" t="s">
        <v>179</v>
      </c>
      <c r="E30" s="3" t="s">
        <v>237</v>
      </c>
      <c r="F30" s="66"/>
      <c r="G30" s="40"/>
    </row>
    <row r="31" spans="1:7" s="17" customFormat="1" ht="29.25" customHeight="1">
      <c r="A31" s="68"/>
      <c r="B31" s="3" t="s">
        <v>188</v>
      </c>
      <c r="C31" s="1">
        <v>1</v>
      </c>
      <c r="D31" s="3" t="s">
        <v>238</v>
      </c>
      <c r="E31" s="3" t="s">
        <v>189</v>
      </c>
      <c r="F31" s="66"/>
      <c r="G31" s="40"/>
    </row>
    <row r="32" spans="1:7" s="17" customFormat="1" ht="27.75" customHeight="1">
      <c r="A32" s="68"/>
      <c r="B32" s="3" t="s">
        <v>190</v>
      </c>
      <c r="C32" s="1">
        <v>3</v>
      </c>
      <c r="D32" s="3" t="s">
        <v>238</v>
      </c>
      <c r="E32" s="3" t="s">
        <v>191</v>
      </c>
      <c r="F32" s="66"/>
      <c r="G32" s="40"/>
    </row>
    <row r="33" spans="1:7" s="17" customFormat="1" ht="19.5" customHeight="1">
      <c r="A33" s="68"/>
      <c r="B33" s="3" t="s">
        <v>215</v>
      </c>
      <c r="C33" s="1">
        <v>1</v>
      </c>
      <c r="D33" s="3" t="s">
        <v>214</v>
      </c>
      <c r="E33" s="3" t="s">
        <v>218</v>
      </c>
      <c r="F33" s="66"/>
      <c r="G33" s="40"/>
    </row>
    <row r="34" spans="1:7" s="17" customFormat="1" ht="26.25" customHeight="1">
      <c r="A34" s="68"/>
      <c r="B34" s="3" t="s">
        <v>216</v>
      </c>
      <c r="C34" s="1">
        <v>1</v>
      </c>
      <c r="D34" s="3" t="s">
        <v>179</v>
      </c>
      <c r="E34" s="3" t="s">
        <v>205</v>
      </c>
      <c r="F34" s="66"/>
      <c r="G34" s="40"/>
    </row>
    <row r="35" spans="1:7" s="17" customFormat="1" ht="29.25" customHeight="1">
      <c r="A35" s="69"/>
      <c r="B35" s="3" t="s">
        <v>192</v>
      </c>
      <c r="C35" s="1">
        <v>1</v>
      </c>
      <c r="D35" s="3" t="s">
        <v>238</v>
      </c>
      <c r="E35" s="3" t="s">
        <v>222</v>
      </c>
      <c r="F35" s="67"/>
      <c r="G35" s="40"/>
    </row>
    <row r="36" spans="1:6" ht="56.25" customHeight="1">
      <c r="A36" s="36" t="s">
        <v>83</v>
      </c>
      <c r="B36" s="49" t="s">
        <v>102</v>
      </c>
      <c r="C36" s="46">
        <v>1</v>
      </c>
      <c r="D36" s="49" t="s">
        <v>118</v>
      </c>
      <c r="E36" s="49" t="s">
        <v>306</v>
      </c>
      <c r="F36" s="36" t="s">
        <v>199</v>
      </c>
    </row>
    <row r="37" spans="1:6" ht="24.75" customHeight="1">
      <c r="A37" s="52" t="s">
        <v>26</v>
      </c>
      <c r="B37" s="49" t="s">
        <v>27</v>
      </c>
      <c r="C37" s="46">
        <v>1</v>
      </c>
      <c r="D37" s="49" t="s">
        <v>6</v>
      </c>
      <c r="E37" s="49" t="s">
        <v>28</v>
      </c>
      <c r="F37" s="52" t="s">
        <v>223</v>
      </c>
    </row>
    <row r="38" spans="1:6" ht="24.75" customHeight="1">
      <c r="A38" s="52"/>
      <c r="B38" s="49" t="s">
        <v>21</v>
      </c>
      <c r="C38" s="46">
        <v>1</v>
      </c>
      <c r="D38" s="49" t="s">
        <v>6</v>
      </c>
      <c r="E38" s="49" t="s">
        <v>29</v>
      </c>
      <c r="F38" s="52"/>
    </row>
    <row r="39" spans="1:6" ht="24.75" customHeight="1">
      <c r="A39" s="52"/>
      <c r="B39" s="49" t="s">
        <v>7</v>
      </c>
      <c r="C39" s="46">
        <v>2</v>
      </c>
      <c r="D39" s="49" t="s">
        <v>6</v>
      </c>
      <c r="E39" s="49" t="s">
        <v>119</v>
      </c>
      <c r="F39" s="52"/>
    </row>
    <row r="40" spans="1:6" ht="24.75" customHeight="1">
      <c r="A40" s="52"/>
      <c r="B40" s="49" t="s">
        <v>30</v>
      </c>
      <c r="C40" s="46">
        <v>1</v>
      </c>
      <c r="D40" s="49" t="s">
        <v>6</v>
      </c>
      <c r="E40" s="49" t="s">
        <v>311</v>
      </c>
      <c r="F40" s="52"/>
    </row>
    <row r="41" spans="1:6" ht="24.75" customHeight="1">
      <c r="A41" s="52"/>
      <c r="B41" s="49" t="s">
        <v>31</v>
      </c>
      <c r="C41" s="46">
        <v>1</v>
      </c>
      <c r="D41" s="49" t="s">
        <v>6</v>
      </c>
      <c r="E41" s="49" t="s">
        <v>32</v>
      </c>
      <c r="F41" s="52"/>
    </row>
    <row r="42" spans="1:6" ht="24.75" customHeight="1">
      <c r="A42" s="52"/>
      <c r="B42" s="49" t="s">
        <v>16</v>
      </c>
      <c r="C42" s="46">
        <v>3</v>
      </c>
      <c r="D42" s="49" t="s">
        <v>6</v>
      </c>
      <c r="E42" s="49" t="s">
        <v>120</v>
      </c>
      <c r="F42" s="52"/>
    </row>
    <row r="43" spans="1:6" ht="24.75" customHeight="1">
      <c r="A43" s="52"/>
      <c r="B43" s="49" t="s">
        <v>33</v>
      </c>
      <c r="C43" s="46">
        <v>3</v>
      </c>
      <c r="D43" s="49" t="s">
        <v>6</v>
      </c>
      <c r="E43" s="49" t="s">
        <v>34</v>
      </c>
      <c r="F43" s="52"/>
    </row>
    <row r="44" spans="1:6" ht="24.75" customHeight="1">
      <c r="A44" s="52"/>
      <c r="B44" s="49" t="s">
        <v>35</v>
      </c>
      <c r="C44" s="46">
        <v>3</v>
      </c>
      <c r="D44" s="49" t="s">
        <v>6</v>
      </c>
      <c r="E44" s="49" t="s">
        <v>121</v>
      </c>
      <c r="F44" s="52"/>
    </row>
    <row r="45" spans="1:6" ht="24.75" customHeight="1">
      <c r="A45" s="52"/>
      <c r="B45" s="49" t="s">
        <v>36</v>
      </c>
      <c r="C45" s="46">
        <v>1</v>
      </c>
      <c r="D45" s="49" t="s">
        <v>6</v>
      </c>
      <c r="E45" s="42" t="s">
        <v>224</v>
      </c>
      <c r="F45" s="52"/>
    </row>
    <row r="46" spans="1:6" ht="24.75" customHeight="1">
      <c r="A46" s="52"/>
      <c r="B46" s="49" t="s">
        <v>37</v>
      </c>
      <c r="C46" s="46">
        <v>2</v>
      </c>
      <c r="D46" s="49" t="s">
        <v>6</v>
      </c>
      <c r="E46" s="45" t="s">
        <v>208</v>
      </c>
      <c r="F46" s="52"/>
    </row>
    <row r="47" spans="1:6" ht="30" customHeight="1">
      <c r="A47" s="71" t="s">
        <v>87</v>
      </c>
      <c r="B47" s="8" t="s">
        <v>88</v>
      </c>
      <c r="C47" s="18">
        <v>1</v>
      </c>
      <c r="D47" s="8" t="s">
        <v>6</v>
      </c>
      <c r="E47" s="8" t="s">
        <v>350</v>
      </c>
      <c r="F47" s="72" t="s">
        <v>351</v>
      </c>
    </row>
    <row r="48" spans="1:6" ht="30" customHeight="1">
      <c r="A48" s="71"/>
      <c r="B48" s="8" t="s">
        <v>352</v>
      </c>
      <c r="C48" s="18">
        <v>1</v>
      </c>
      <c r="D48" s="8" t="s">
        <v>353</v>
      </c>
      <c r="E48" s="8" t="s">
        <v>380</v>
      </c>
      <c r="F48" s="72"/>
    </row>
    <row r="49" spans="1:6" ht="30" customHeight="1">
      <c r="A49" s="71"/>
      <c r="B49" s="8" t="s">
        <v>354</v>
      </c>
      <c r="C49" s="18">
        <v>2</v>
      </c>
      <c r="D49" s="8" t="s">
        <v>6</v>
      </c>
      <c r="E49" s="8" t="s">
        <v>355</v>
      </c>
      <c r="F49" s="72"/>
    </row>
    <row r="50" spans="1:6" ht="30" customHeight="1">
      <c r="A50" s="71"/>
      <c r="B50" s="8" t="s">
        <v>89</v>
      </c>
      <c r="C50" s="18">
        <v>2</v>
      </c>
      <c r="D50" s="8" t="s">
        <v>64</v>
      </c>
      <c r="E50" s="8" t="s">
        <v>373</v>
      </c>
      <c r="F50" s="72"/>
    </row>
    <row r="51" spans="1:6" ht="30" customHeight="1">
      <c r="A51" s="71"/>
      <c r="B51" s="8" t="s">
        <v>90</v>
      </c>
      <c r="C51" s="18">
        <v>1</v>
      </c>
      <c r="D51" s="49" t="s">
        <v>6</v>
      </c>
      <c r="E51" s="8" t="s">
        <v>356</v>
      </c>
      <c r="F51" s="72"/>
    </row>
    <row r="52" spans="1:6" ht="30" customHeight="1">
      <c r="A52" s="71"/>
      <c r="B52" s="8" t="s">
        <v>44</v>
      </c>
      <c r="C52" s="18">
        <v>2</v>
      </c>
      <c r="D52" s="49" t="s">
        <v>6</v>
      </c>
      <c r="E52" s="8" t="s">
        <v>357</v>
      </c>
      <c r="F52" s="72"/>
    </row>
    <row r="53" spans="1:6" ht="30" customHeight="1">
      <c r="A53" s="71"/>
      <c r="B53" s="8" t="s">
        <v>91</v>
      </c>
      <c r="C53" s="18">
        <v>1</v>
      </c>
      <c r="D53" s="49" t="s">
        <v>6</v>
      </c>
      <c r="E53" s="8" t="s">
        <v>358</v>
      </c>
      <c r="F53" s="72"/>
    </row>
    <row r="54" spans="1:6" ht="30" customHeight="1">
      <c r="A54" s="71"/>
      <c r="B54" s="8" t="s">
        <v>359</v>
      </c>
      <c r="C54" s="18">
        <v>1</v>
      </c>
      <c r="D54" s="8" t="s">
        <v>6</v>
      </c>
      <c r="E54" s="8" t="s">
        <v>360</v>
      </c>
      <c r="F54" s="72"/>
    </row>
    <row r="55" spans="1:6" ht="30" customHeight="1">
      <c r="A55" s="71"/>
      <c r="B55" s="8" t="s">
        <v>36</v>
      </c>
      <c r="C55" s="18">
        <v>1</v>
      </c>
      <c r="D55" s="49" t="s">
        <v>6</v>
      </c>
      <c r="E55" s="8" t="s">
        <v>361</v>
      </c>
      <c r="F55" s="72"/>
    </row>
    <row r="56" spans="1:6" ht="24.75" customHeight="1">
      <c r="A56" s="56" t="s">
        <v>56</v>
      </c>
      <c r="B56" s="49" t="s">
        <v>103</v>
      </c>
      <c r="C56" s="46">
        <v>1</v>
      </c>
      <c r="D56" s="49" t="s">
        <v>6</v>
      </c>
      <c r="E56" s="49" t="s">
        <v>312</v>
      </c>
      <c r="F56" s="52" t="s">
        <v>225</v>
      </c>
    </row>
    <row r="57" spans="1:6" ht="24.75" customHeight="1">
      <c r="A57" s="58"/>
      <c r="B57" s="49" t="s">
        <v>35</v>
      </c>
      <c r="C57" s="46">
        <v>1</v>
      </c>
      <c r="D57" s="49" t="s">
        <v>6</v>
      </c>
      <c r="E57" s="49" t="s">
        <v>313</v>
      </c>
      <c r="F57" s="52"/>
    </row>
    <row r="58" spans="1:6" s="39" customFormat="1" ht="21" customHeight="1">
      <c r="A58" s="56" t="s">
        <v>15</v>
      </c>
      <c r="B58" s="49" t="s">
        <v>105</v>
      </c>
      <c r="C58" s="46">
        <v>2</v>
      </c>
      <c r="D58" s="49" t="s">
        <v>104</v>
      </c>
      <c r="E58" s="49" t="s">
        <v>17</v>
      </c>
      <c r="F58" s="56" t="s">
        <v>204</v>
      </c>
    </row>
    <row r="59" spans="1:6" s="39" customFormat="1" ht="21.75" customHeight="1">
      <c r="A59" s="57"/>
      <c r="B59" s="49" t="s">
        <v>106</v>
      </c>
      <c r="C59" s="46">
        <v>2</v>
      </c>
      <c r="D59" s="49" t="s">
        <v>124</v>
      </c>
      <c r="E59" s="49" t="s">
        <v>17</v>
      </c>
      <c r="F59" s="57"/>
    </row>
    <row r="60" spans="1:6" s="39" customFormat="1" ht="31.5" customHeight="1">
      <c r="A60" s="57"/>
      <c r="B60" s="49" t="s">
        <v>18</v>
      </c>
      <c r="C60" s="46">
        <v>1</v>
      </c>
      <c r="D60" s="49" t="s">
        <v>125</v>
      </c>
      <c r="E60" s="49" t="s">
        <v>19</v>
      </c>
      <c r="F60" s="57"/>
    </row>
    <row r="61" spans="1:6" s="39" customFormat="1" ht="24.75" customHeight="1">
      <c r="A61" s="57"/>
      <c r="B61" s="49" t="s">
        <v>99</v>
      </c>
      <c r="C61" s="46">
        <v>1</v>
      </c>
      <c r="D61" s="49" t="s">
        <v>6</v>
      </c>
      <c r="E61" s="49" t="s">
        <v>20</v>
      </c>
      <c r="F61" s="57"/>
    </row>
    <row r="62" spans="1:6" s="39" customFormat="1" ht="24.75" customHeight="1">
      <c r="A62" s="57"/>
      <c r="B62" s="49" t="s">
        <v>21</v>
      </c>
      <c r="C62" s="46">
        <v>1</v>
      </c>
      <c r="D62" s="49" t="s">
        <v>6</v>
      </c>
      <c r="E62" s="49" t="s">
        <v>22</v>
      </c>
      <c r="F62" s="57"/>
    </row>
    <row r="63" spans="1:6" s="39" customFormat="1" ht="24.75" customHeight="1">
      <c r="A63" s="57"/>
      <c r="B63" s="49" t="s">
        <v>74</v>
      </c>
      <c r="C63" s="46">
        <v>1</v>
      </c>
      <c r="D63" s="49" t="s">
        <v>6</v>
      </c>
      <c r="E63" s="50" t="s">
        <v>381</v>
      </c>
      <c r="F63" s="57"/>
    </row>
    <row r="64" spans="1:6" s="39" customFormat="1" ht="19.5" customHeight="1">
      <c r="A64" s="57"/>
      <c r="B64" s="49" t="s">
        <v>75</v>
      </c>
      <c r="C64" s="46">
        <v>1</v>
      </c>
      <c r="D64" s="49" t="s">
        <v>23</v>
      </c>
      <c r="E64" s="49" t="s">
        <v>127</v>
      </c>
      <c r="F64" s="57"/>
    </row>
    <row r="65" spans="1:6" s="39" customFormat="1" ht="23.25" customHeight="1">
      <c r="A65" s="57"/>
      <c r="B65" s="49" t="s">
        <v>163</v>
      </c>
      <c r="C65" s="46">
        <v>1</v>
      </c>
      <c r="D65" s="49" t="s">
        <v>23</v>
      </c>
      <c r="E65" s="49" t="s">
        <v>128</v>
      </c>
      <c r="F65" s="57"/>
    </row>
    <row r="66" spans="1:6" s="39" customFormat="1" ht="27.75" customHeight="1">
      <c r="A66" s="57"/>
      <c r="B66" s="49" t="s">
        <v>24</v>
      </c>
      <c r="C66" s="46">
        <v>1</v>
      </c>
      <c r="D66" s="49" t="s">
        <v>126</v>
      </c>
      <c r="E66" s="49" t="s">
        <v>226</v>
      </c>
      <c r="F66" s="57"/>
    </row>
    <row r="67" spans="1:6" s="39" customFormat="1" ht="29.25" customHeight="1">
      <c r="A67" s="58"/>
      <c r="B67" s="49" t="s">
        <v>25</v>
      </c>
      <c r="C67" s="46">
        <v>1</v>
      </c>
      <c r="D67" s="49" t="s">
        <v>126</v>
      </c>
      <c r="E67" s="49" t="s">
        <v>130</v>
      </c>
      <c r="F67" s="58"/>
    </row>
    <row r="68" spans="1:6" ht="24.75" customHeight="1">
      <c r="A68" s="52" t="s">
        <v>46</v>
      </c>
      <c r="B68" s="49" t="s">
        <v>16</v>
      </c>
      <c r="C68" s="46">
        <v>3</v>
      </c>
      <c r="D68" s="49" t="s">
        <v>129</v>
      </c>
      <c r="E68" s="49" t="s">
        <v>374</v>
      </c>
      <c r="F68" s="52" t="s">
        <v>227</v>
      </c>
    </row>
    <row r="69" spans="1:6" ht="24.75" customHeight="1">
      <c r="A69" s="52"/>
      <c r="B69" s="49" t="s">
        <v>33</v>
      </c>
      <c r="C69" s="46">
        <v>1</v>
      </c>
      <c r="D69" s="49" t="s">
        <v>129</v>
      </c>
      <c r="E69" s="49" t="s">
        <v>47</v>
      </c>
      <c r="F69" s="52"/>
    </row>
    <row r="70" spans="1:6" ht="24.75" customHeight="1">
      <c r="A70" s="52"/>
      <c r="B70" s="49" t="s">
        <v>44</v>
      </c>
      <c r="C70" s="46">
        <v>1</v>
      </c>
      <c r="D70" s="49" t="s">
        <v>6</v>
      </c>
      <c r="E70" s="50" t="s">
        <v>131</v>
      </c>
      <c r="F70" s="52"/>
    </row>
    <row r="71" spans="1:6" ht="24.75" customHeight="1">
      <c r="A71" s="52"/>
      <c r="B71" s="49" t="s">
        <v>37</v>
      </c>
      <c r="C71" s="46">
        <v>1</v>
      </c>
      <c r="D71" s="49" t="s">
        <v>6</v>
      </c>
      <c r="E71" s="49" t="s">
        <v>385</v>
      </c>
      <c r="F71" s="52"/>
    </row>
    <row r="72" spans="1:6" ht="24.75" customHeight="1">
      <c r="A72" s="56" t="s">
        <v>38</v>
      </c>
      <c r="B72" s="49" t="s">
        <v>16</v>
      </c>
      <c r="C72" s="46">
        <v>1</v>
      </c>
      <c r="D72" s="49" t="s">
        <v>107</v>
      </c>
      <c r="E72" s="49" t="s">
        <v>134</v>
      </c>
      <c r="F72" s="56" t="s">
        <v>200</v>
      </c>
    </row>
    <row r="73" spans="1:6" ht="24.75" customHeight="1">
      <c r="A73" s="57"/>
      <c r="B73" s="49" t="s">
        <v>35</v>
      </c>
      <c r="C73" s="46">
        <v>1</v>
      </c>
      <c r="D73" s="49" t="s">
        <v>107</v>
      </c>
      <c r="E73" s="49" t="s">
        <v>132</v>
      </c>
      <c r="F73" s="57"/>
    </row>
    <row r="74" spans="1:6" ht="24.75" customHeight="1">
      <c r="A74" s="58"/>
      <c r="B74" s="49" t="s">
        <v>36</v>
      </c>
      <c r="C74" s="46">
        <v>1</v>
      </c>
      <c r="D74" s="49" t="s">
        <v>107</v>
      </c>
      <c r="E74" s="49" t="s">
        <v>133</v>
      </c>
      <c r="F74" s="58"/>
    </row>
    <row r="75" spans="1:6" s="2" customFormat="1" ht="24.75" customHeight="1">
      <c r="A75" s="63" t="s">
        <v>76</v>
      </c>
      <c r="B75" s="3" t="s">
        <v>105</v>
      </c>
      <c r="C75" s="1">
        <v>4</v>
      </c>
      <c r="D75" s="3" t="s">
        <v>100</v>
      </c>
      <c r="E75" s="3" t="s">
        <v>78</v>
      </c>
      <c r="F75" s="63" t="s">
        <v>228</v>
      </c>
    </row>
    <row r="76" spans="1:6" ht="24.75" customHeight="1">
      <c r="A76" s="63"/>
      <c r="B76" s="3" t="s">
        <v>108</v>
      </c>
      <c r="C76" s="1">
        <v>1</v>
      </c>
      <c r="D76" s="3" t="s">
        <v>100</v>
      </c>
      <c r="E76" s="3" t="s">
        <v>135</v>
      </c>
      <c r="F76" s="63"/>
    </row>
    <row r="77" spans="1:6" ht="24.75" customHeight="1">
      <c r="A77" s="63"/>
      <c r="B77" s="3" t="s">
        <v>109</v>
      </c>
      <c r="C77" s="1">
        <v>2</v>
      </c>
      <c r="D77" s="3" t="s">
        <v>79</v>
      </c>
      <c r="E77" s="3" t="s">
        <v>80</v>
      </c>
      <c r="F77" s="63"/>
    </row>
    <row r="78" spans="1:6" ht="42" customHeight="1">
      <c r="A78" s="63"/>
      <c r="B78" s="3" t="s">
        <v>110</v>
      </c>
      <c r="C78" s="1">
        <v>1</v>
      </c>
      <c r="D78" s="3" t="s">
        <v>229</v>
      </c>
      <c r="E78" s="3" t="s">
        <v>209</v>
      </c>
      <c r="F78" s="63"/>
    </row>
    <row r="79" spans="1:6" ht="24.75" customHeight="1">
      <c r="A79" s="63"/>
      <c r="B79" s="3" t="s">
        <v>81</v>
      </c>
      <c r="C79" s="1">
        <v>1</v>
      </c>
      <c r="D79" s="3" t="s">
        <v>79</v>
      </c>
      <c r="E79" s="3" t="s">
        <v>136</v>
      </c>
      <c r="F79" s="63"/>
    </row>
    <row r="80" spans="1:6" ht="24.75" customHeight="1">
      <c r="A80" s="63"/>
      <c r="B80" s="3" t="s">
        <v>82</v>
      </c>
      <c r="C80" s="1">
        <v>1</v>
      </c>
      <c r="D80" s="3" t="s">
        <v>79</v>
      </c>
      <c r="E80" s="3" t="s">
        <v>165</v>
      </c>
      <c r="F80" s="63"/>
    </row>
    <row r="81" spans="1:6" s="2" customFormat="1" ht="24.75" customHeight="1">
      <c r="A81" s="63" t="s">
        <v>45</v>
      </c>
      <c r="B81" s="3" t="s">
        <v>111</v>
      </c>
      <c r="C81" s="1">
        <v>4</v>
      </c>
      <c r="D81" s="3" t="s">
        <v>114</v>
      </c>
      <c r="E81" s="3" t="s">
        <v>195</v>
      </c>
      <c r="F81" s="63" t="s">
        <v>230</v>
      </c>
    </row>
    <row r="82" spans="1:6" ht="24.75" customHeight="1">
      <c r="A82" s="63"/>
      <c r="B82" s="3" t="s">
        <v>112</v>
      </c>
      <c r="C82" s="1">
        <v>2</v>
      </c>
      <c r="D82" s="3" t="s">
        <v>100</v>
      </c>
      <c r="E82" s="3" t="s">
        <v>196</v>
      </c>
      <c r="F82" s="63"/>
    </row>
    <row r="83" spans="1:6" ht="24.75" customHeight="1">
      <c r="A83" s="63"/>
      <c r="B83" s="3" t="s">
        <v>113</v>
      </c>
      <c r="C83" s="1">
        <v>1</v>
      </c>
      <c r="D83" s="3" t="s">
        <v>100</v>
      </c>
      <c r="E83" s="3" t="s">
        <v>197</v>
      </c>
      <c r="F83" s="63"/>
    </row>
    <row r="84" spans="1:6" ht="19.5" customHeight="1">
      <c r="A84" s="73" t="s">
        <v>84</v>
      </c>
      <c r="B84" s="48" t="s">
        <v>16</v>
      </c>
      <c r="C84" s="48">
        <v>5</v>
      </c>
      <c r="D84" s="49" t="s">
        <v>6</v>
      </c>
      <c r="E84" s="49" t="s">
        <v>362</v>
      </c>
      <c r="F84" s="52" t="s">
        <v>363</v>
      </c>
    </row>
    <row r="85" spans="1:6" ht="19.5" customHeight="1">
      <c r="A85" s="74"/>
      <c r="B85" s="48" t="s">
        <v>33</v>
      </c>
      <c r="C85" s="48">
        <v>2</v>
      </c>
      <c r="D85" s="49" t="s">
        <v>6</v>
      </c>
      <c r="E85" s="49" t="s">
        <v>364</v>
      </c>
      <c r="F85" s="52"/>
    </row>
    <row r="86" spans="1:6" ht="19.5" customHeight="1">
      <c r="A86" s="74"/>
      <c r="B86" s="48" t="s">
        <v>35</v>
      </c>
      <c r="C86" s="48">
        <v>1</v>
      </c>
      <c r="D86" s="49" t="s">
        <v>6</v>
      </c>
      <c r="E86" s="49" t="s">
        <v>365</v>
      </c>
      <c r="F86" s="52"/>
    </row>
    <row r="87" spans="1:6" ht="28.5" customHeight="1">
      <c r="A87" s="74"/>
      <c r="B87" s="48" t="s">
        <v>86</v>
      </c>
      <c r="C87" s="48">
        <v>1</v>
      </c>
      <c r="D87" s="49" t="s">
        <v>6</v>
      </c>
      <c r="E87" s="49" t="s">
        <v>367</v>
      </c>
      <c r="F87" s="52"/>
    </row>
    <row r="88" spans="1:6" ht="19.5" customHeight="1">
      <c r="A88" s="74"/>
      <c r="B88" s="48" t="s">
        <v>44</v>
      </c>
      <c r="C88" s="48">
        <v>1</v>
      </c>
      <c r="D88" s="49" t="s">
        <v>6</v>
      </c>
      <c r="E88" s="49" t="s">
        <v>366</v>
      </c>
      <c r="F88" s="52"/>
    </row>
    <row r="89" spans="1:6" ht="19.5" customHeight="1">
      <c r="A89" s="75"/>
      <c r="B89" s="48" t="s">
        <v>37</v>
      </c>
      <c r="C89" s="48">
        <v>1</v>
      </c>
      <c r="D89" s="49" t="s">
        <v>6</v>
      </c>
      <c r="E89" s="49" t="s">
        <v>368</v>
      </c>
      <c r="F89" s="52"/>
    </row>
    <row r="90" spans="1:6" ht="24.75" customHeight="1">
      <c r="A90" s="56" t="s">
        <v>62</v>
      </c>
      <c r="B90" s="49" t="s">
        <v>77</v>
      </c>
      <c r="C90" s="46">
        <v>1</v>
      </c>
      <c r="D90" s="49" t="s">
        <v>6</v>
      </c>
      <c r="E90" s="49" t="s">
        <v>369</v>
      </c>
      <c r="F90" s="56" t="s">
        <v>63</v>
      </c>
    </row>
    <row r="91" spans="1:6" ht="24.75" customHeight="1">
      <c r="A91" s="58"/>
      <c r="B91" s="49" t="s">
        <v>77</v>
      </c>
      <c r="C91" s="46">
        <v>1</v>
      </c>
      <c r="D91" s="49" t="s">
        <v>64</v>
      </c>
      <c r="E91" s="49" t="s">
        <v>138</v>
      </c>
      <c r="F91" s="58"/>
    </row>
    <row r="92" spans="1:6" ht="24.75" customHeight="1">
      <c r="A92" s="52" t="s">
        <v>50</v>
      </c>
      <c r="B92" s="49" t="s">
        <v>16</v>
      </c>
      <c r="C92" s="46">
        <v>8</v>
      </c>
      <c r="D92" s="49" t="s">
        <v>6</v>
      </c>
      <c r="E92" s="49" t="s">
        <v>139</v>
      </c>
      <c r="F92" s="52" t="s">
        <v>51</v>
      </c>
    </row>
    <row r="93" spans="1:6" ht="24.75" customHeight="1">
      <c r="A93" s="52"/>
      <c r="B93" s="49" t="s">
        <v>33</v>
      </c>
      <c r="C93" s="46">
        <v>3</v>
      </c>
      <c r="D93" s="49" t="s">
        <v>6</v>
      </c>
      <c r="E93" s="49" t="s">
        <v>144</v>
      </c>
      <c r="F93" s="52"/>
    </row>
    <row r="94" spans="1:6" ht="24.75" customHeight="1">
      <c r="A94" s="52"/>
      <c r="B94" s="49" t="s">
        <v>52</v>
      </c>
      <c r="C94" s="46">
        <v>1</v>
      </c>
      <c r="D94" s="49" t="s">
        <v>53</v>
      </c>
      <c r="E94" s="49" t="s">
        <v>145</v>
      </c>
      <c r="F94" s="52"/>
    </row>
    <row r="95" spans="1:6" ht="24.75" customHeight="1">
      <c r="A95" s="52"/>
      <c r="B95" s="49" t="s">
        <v>54</v>
      </c>
      <c r="C95" s="46">
        <v>1</v>
      </c>
      <c r="D95" s="49" t="s">
        <v>53</v>
      </c>
      <c r="E95" s="49" t="s">
        <v>55</v>
      </c>
      <c r="F95" s="52"/>
    </row>
    <row r="96" spans="1:6" ht="22.5" customHeight="1">
      <c r="A96" s="59" t="s">
        <v>167</v>
      </c>
      <c r="B96" s="11" t="s">
        <v>172</v>
      </c>
      <c r="C96" s="10">
        <v>2</v>
      </c>
      <c r="D96" s="3" t="s">
        <v>173</v>
      </c>
      <c r="E96" s="3" t="s">
        <v>168</v>
      </c>
      <c r="F96" s="53" t="s">
        <v>231</v>
      </c>
    </row>
    <row r="97" spans="1:6" ht="20.25" customHeight="1">
      <c r="A97" s="60"/>
      <c r="B97" s="11" t="s">
        <v>169</v>
      </c>
      <c r="C97" s="10">
        <v>1</v>
      </c>
      <c r="D97" s="3" t="s">
        <v>173</v>
      </c>
      <c r="E97" s="3" t="s">
        <v>170</v>
      </c>
      <c r="F97" s="60"/>
    </row>
    <row r="98" spans="1:6" ht="29.25" customHeight="1">
      <c r="A98" s="60"/>
      <c r="B98" s="11" t="s">
        <v>36</v>
      </c>
      <c r="C98" s="10">
        <v>1</v>
      </c>
      <c r="D98" s="3" t="s">
        <v>171</v>
      </c>
      <c r="E98" s="3" t="s">
        <v>375</v>
      </c>
      <c r="F98" s="60"/>
    </row>
    <row r="99" spans="1:6" ht="26.25" customHeight="1">
      <c r="A99" s="60"/>
      <c r="B99" s="11" t="s">
        <v>37</v>
      </c>
      <c r="C99" s="10">
        <v>1</v>
      </c>
      <c r="D99" s="3" t="s">
        <v>173</v>
      </c>
      <c r="E99" s="3" t="s">
        <v>349</v>
      </c>
      <c r="F99" s="60"/>
    </row>
    <row r="100" spans="1:6" ht="24.75" customHeight="1">
      <c r="A100" s="52" t="s">
        <v>57</v>
      </c>
      <c r="B100" s="49" t="s">
        <v>16</v>
      </c>
      <c r="C100" s="46">
        <v>5</v>
      </c>
      <c r="D100" s="49" t="s">
        <v>140</v>
      </c>
      <c r="E100" s="49" t="s">
        <v>159</v>
      </c>
      <c r="F100" s="52" t="s">
        <v>307</v>
      </c>
    </row>
    <row r="101" spans="1:6" ht="24.75" customHeight="1">
      <c r="A101" s="52"/>
      <c r="B101" s="49" t="s">
        <v>33</v>
      </c>
      <c r="C101" s="46">
        <v>3</v>
      </c>
      <c r="D101" s="49" t="s">
        <v>141</v>
      </c>
      <c r="E101" s="49" t="s">
        <v>146</v>
      </c>
      <c r="F101" s="52"/>
    </row>
    <row r="102" spans="1:6" ht="24.75" customHeight="1">
      <c r="A102" s="52"/>
      <c r="B102" s="49" t="s">
        <v>36</v>
      </c>
      <c r="C102" s="46">
        <v>2</v>
      </c>
      <c r="D102" s="49" t="s">
        <v>142</v>
      </c>
      <c r="E102" s="49" t="s">
        <v>193</v>
      </c>
      <c r="F102" s="52"/>
    </row>
    <row r="103" spans="1:6" ht="24.75" customHeight="1">
      <c r="A103" s="52"/>
      <c r="B103" s="49" t="s">
        <v>44</v>
      </c>
      <c r="C103" s="46">
        <v>1</v>
      </c>
      <c r="D103" s="49" t="s">
        <v>143</v>
      </c>
      <c r="E103" s="49" t="s">
        <v>194</v>
      </c>
      <c r="F103" s="52"/>
    </row>
    <row r="104" spans="1:6" s="19" customFormat="1" ht="22.5" customHeight="1">
      <c r="A104" s="53" t="s">
        <v>94</v>
      </c>
      <c r="B104" s="3" t="s">
        <v>105</v>
      </c>
      <c r="C104" s="1">
        <v>5</v>
      </c>
      <c r="D104" s="3" t="s">
        <v>39</v>
      </c>
      <c r="E104" s="3" t="s">
        <v>148</v>
      </c>
      <c r="F104" s="53" t="s">
        <v>201</v>
      </c>
    </row>
    <row r="105" spans="1:6" s="19" customFormat="1" ht="24" customHeight="1">
      <c r="A105" s="54"/>
      <c r="B105" s="20" t="s">
        <v>108</v>
      </c>
      <c r="C105" s="1">
        <v>1</v>
      </c>
      <c r="D105" s="3" t="s">
        <v>117</v>
      </c>
      <c r="E105" s="3" t="s">
        <v>147</v>
      </c>
      <c r="F105" s="54"/>
    </row>
    <row r="106" spans="1:6" s="12" customFormat="1" ht="21.75" customHeight="1">
      <c r="A106" s="54"/>
      <c r="B106" s="3" t="s">
        <v>33</v>
      </c>
      <c r="C106" s="1">
        <v>5</v>
      </c>
      <c r="D106" s="3" t="s">
        <v>6</v>
      </c>
      <c r="E106" s="3" t="s">
        <v>149</v>
      </c>
      <c r="F106" s="54"/>
    </row>
    <row r="107" spans="1:6" s="12" customFormat="1" ht="19.5" customHeight="1">
      <c r="A107" s="54"/>
      <c r="B107" s="3" t="s">
        <v>36</v>
      </c>
      <c r="C107" s="1">
        <v>3</v>
      </c>
      <c r="D107" s="3" t="s">
        <v>6</v>
      </c>
      <c r="E107" s="3" t="s">
        <v>95</v>
      </c>
      <c r="F107" s="54"/>
    </row>
    <row r="108" spans="1:6" s="12" customFormat="1" ht="21.75" customHeight="1">
      <c r="A108" s="54"/>
      <c r="B108" s="3" t="s">
        <v>35</v>
      </c>
      <c r="C108" s="1">
        <v>4</v>
      </c>
      <c r="D108" s="3" t="s">
        <v>6</v>
      </c>
      <c r="E108" s="3" t="s">
        <v>96</v>
      </c>
      <c r="F108" s="54"/>
    </row>
    <row r="109" spans="1:6" s="12" customFormat="1" ht="20.25" customHeight="1">
      <c r="A109" s="54"/>
      <c r="B109" s="3" t="s">
        <v>37</v>
      </c>
      <c r="C109" s="1">
        <v>2</v>
      </c>
      <c r="D109" s="3" t="s">
        <v>6</v>
      </c>
      <c r="E109" s="3" t="s">
        <v>69</v>
      </c>
      <c r="F109" s="54"/>
    </row>
    <row r="110" spans="1:6" s="12" customFormat="1" ht="22.5" customHeight="1">
      <c r="A110" s="54"/>
      <c r="B110" s="3" t="s">
        <v>44</v>
      </c>
      <c r="C110" s="1">
        <v>1</v>
      </c>
      <c r="D110" s="3" t="s">
        <v>6</v>
      </c>
      <c r="E110" s="3" t="s">
        <v>97</v>
      </c>
      <c r="F110" s="54"/>
    </row>
    <row r="111" spans="1:6" s="12" customFormat="1" ht="24" customHeight="1">
      <c r="A111" s="54"/>
      <c r="B111" s="3" t="s">
        <v>98</v>
      </c>
      <c r="C111" s="1">
        <v>1</v>
      </c>
      <c r="D111" s="3" t="s">
        <v>6</v>
      </c>
      <c r="E111" s="3" t="s">
        <v>379</v>
      </c>
      <c r="F111" s="54"/>
    </row>
    <row r="112" spans="1:6" s="12" customFormat="1" ht="18.75" customHeight="1">
      <c r="A112" s="55"/>
      <c r="B112" s="3" t="s">
        <v>86</v>
      </c>
      <c r="C112" s="1">
        <v>1</v>
      </c>
      <c r="D112" s="3" t="s">
        <v>6</v>
      </c>
      <c r="E112" s="3" t="s">
        <v>150</v>
      </c>
      <c r="F112" s="55"/>
    </row>
    <row r="113" spans="1:6" s="2" customFormat="1" ht="24.75" customHeight="1">
      <c r="A113" s="53" t="s">
        <v>11</v>
      </c>
      <c r="B113" s="3" t="s">
        <v>12</v>
      </c>
      <c r="C113" s="1">
        <v>1</v>
      </c>
      <c r="D113" s="3" t="s">
        <v>151</v>
      </c>
      <c r="E113" s="3" t="s">
        <v>152</v>
      </c>
      <c r="F113" s="63" t="s">
        <v>232</v>
      </c>
    </row>
    <row r="114" spans="1:6" s="2" customFormat="1" ht="24.75" customHeight="1">
      <c r="A114" s="54"/>
      <c r="B114" s="3" t="s">
        <v>13</v>
      </c>
      <c r="C114" s="1">
        <v>1</v>
      </c>
      <c r="D114" s="3" t="s">
        <v>151</v>
      </c>
      <c r="E114" s="3" t="s">
        <v>213</v>
      </c>
      <c r="F114" s="63"/>
    </row>
    <row r="115" spans="1:6" s="2" customFormat="1" ht="24.75" customHeight="1">
      <c r="A115" s="55"/>
      <c r="B115" s="3" t="s">
        <v>14</v>
      </c>
      <c r="C115" s="1">
        <v>1</v>
      </c>
      <c r="D115" s="3" t="s">
        <v>151</v>
      </c>
      <c r="E115" s="3" t="s">
        <v>153</v>
      </c>
      <c r="F115" s="63"/>
    </row>
    <row r="116" spans="1:6" ht="24.75" customHeight="1">
      <c r="A116" s="52" t="s">
        <v>70</v>
      </c>
      <c r="B116" s="49" t="s">
        <v>16</v>
      </c>
      <c r="C116" s="46">
        <v>1</v>
      </c>
      <c r="D116" s="49" t="s">
        <v>6</v>
      </c>
      <c r="E116" s="49" t="s">
        <v>154</v>
      </c>
      <c r="F116" s="52" t="s">
        <v>71</v>
      </c>
    </row>
    <row r="117" spans="1:6" ht="24.75" customHeight="1">
      <c r="A117" s="52"/>
      <c r="B117" s="49" t="s">
        <v>33</v>
      </c>
      <c r="C117" s="46">
        <v>1</v>
      </c>
      <c r="D117" s="49" t="s">
        <v>6</v>
      </c>
      <c r="E117" s="49" t="s">
        <v>72</v>
      </c>
      <c r="F117" s="52"/>
    </row>
    <row r="118" spans="1:6" ht="24.75" customHeight="1">
      <c r="A118" s="52"/>
      <c r="B118" s="49" t="s">
        <v>36</v>
      </c>
      <c r="C118" s="46">
        <v>1</v>
      </c>
      <c r="D118" s="49" t="s">
        <v>6</v>
      </c>
      <c r="E118" s="49" t="s">
        <v>73</v>
      </c>
      <c r="F118" s="52"/>
    </row>
    <row r="119" spans="1:6" ht="24.75" customHeight="1">
      <c r="A119" s="52" t="s">
        <v>377</v>
      </c>
      <c r="B119" s="49" t="s">
        <v>16</v>
      </c>
      <c r="C119" s="46">
        <v>5</v>
      </c>
      <c r="D119" s="47" t="s">
        <v>100</v>
      </c>
      <c r="E119" s="51" t="s">
        <v>92</v>
      </c>
      <c r="F119" s="52" t="s">
        <v>202</v>
      </c>
    </row>
    <row r="120" spans="1:6" ht="24.75" customHeight="1">
      <c r="A120" s="52"/>
      <c r="B120" s="49" t="s">
        <v>33</v>
      </c>
      <c r="C120" s="46">
        <v>4</v>
      </c>
      <c r="D120" s="47" t="s">
        <v>100</v>
      </c>
      <c r="E120" s="51" t="s">
        <v>93</v>
      </c>
      <c r="F120" s="52"/>
    </row>
    <row r="121" spans="1:6" ht="24.75" customHeight="1">
      <c r="A121" s="52"/>
      <c r="B121" s="49" t="s">
        <v>35</v>
      </c>
      <c r="C121" s="46">
        <v>1</v>
      </c>
      <c r="D121" s="47" t="s">
        <v>100</v>
      </c>
      <c r="E121" s="51" t="s">
        <v>382</v>
      </c>
      <c r="F121" s="52"/>
    </row>
    <row r="122" spans="1:6" ht="19.5" customHeight="1">
      <c r="A122" s="52"/>
      <c r="B122" s="49" t="s">
        <v>37</v>
      </c>
      <c r="C122" s="46">
        <v>1</v>
      </c>
      <c r="D122" s="47" t="s">
        <v>100</v>
      </c>
      <c r="E122" s="51" t="s">
        <v>383</v>
      </c>
      <c r="F122" s="52"/>
    </row>
    <row r="123" spans="1:6" ht="50.25" customHeight="1">
      <c r="A123" s="36" t="s">
        <v>48</v>
      </c>
      <c r="B123" s="49" t="s">
        <v>16</v>
      </c>
      <c r="C123" s="46">
        <v>1</v>
      </c>
      <c r="D123" s="49" t="s">
        <v>155</v>
      </c>
      <c r="E123" s="49" t="s">
        <v>210</v>
      </c>
      <c r="F123" s="36" t="s">
        <v>233</v>
      </c>
    </row>
    <row r="124" spans="1:6" ht="24.75" customHeight="1">
      <c r="A124" s="52" t="s">
        <v>65</v>
      </c>
      <c r="B124" s="49" t="s">
        <v>16</v>
      </c>
      <c r="C124" s="46">
        <v>1</v>
      </c>
      <c r="D124" s="49" t="s">
        <v>6</v>
      </c>
      <c r="E124" s="49" t="s">
        <v>211</v>
      </c>
      <c r="F124" s="52" t="s">
        <v>66</v>
      </c>
    </row>
    <row r="125" spans="1:6" ht="31.5" customHeight="1">
      <c r="A125" s="52"/>
      <c r="B125" s="49" t="s">
        <v>36</v>
      </c>
      <c r="C125" s="46">
        <v>1</v>
      </c>
      <c r="D125" s="49" t="s">
        <v>117</v>
      </c>
      <c r="E125" s="49" t="s">
        <v>156</v>
      </c>
      <c r="F125" s="52"/>
    </row>
    <row r="126" spans="1:6" ht="64.5" customHeight="1">
      <c r="A126" s="36" t="s">
        <v>67</v>
      </c>
      <c r="B126" s="49" t="s">
        <v>36</v>
      </c>
      <c r="C126" s="46">
        <v>1</v>
      </c>
      <c r="D126" s="49" t="s">
        <v>117</v>
      </c>
      <c r="E126" s="49" t="s">
        <v>68</v>
      </c>
      <c r="F126" s="36" t="s">
        <v>234</v>
      </c>
    </row>
    <row r="127" spans="1:6" s="7" customFormat="1" ht="24" customHeight="1">
      <c r="A127" s="53" t="s">
        <v>49</v>
      </c>
      <c r="B127" s="3" t="s">
        <v>16</v>
      </c>
      <c r="C127" s="1">
        <v>3</v>
      </c>
      <c r="D127" s="3" t="s">
        <v>151</v>
      </c>
      <c r="E127" s="3" t="s">
        <v>158</v>
      </c>
      <c r="F127" s="53" t="s">
        <v>235</v>
      </c>
    </row>
    <row r="128" spans="1:6" s="7" customFormat="1" ht="30" customHeight="1">
      <c r="A128" s="55"/>
      <c r="B128" s="3" t="s">
        <v>12</v>
      </c>
      <c r="C128" s="1">
        <v>1</v>
      </c>
      <c r="D128" s="3" t="s">
        <v>151</v>
      </c>
      <c r="E128" s="3" t="s">
        <v>157</v>
      </c>
      <c r="F128" s="55"/>
    </row>
    <row r="129" spans="1:6" ht="33.75" customHeight="1">
      <c r="A129" s="70" t="s">
        <v>85</v>
      </c>
      <c r="B129" s="44" t="s">
        <v>16</v>
      </c>
      <c r="C129" s="43">
        <v>3</v>
      </c>
      <c r="D129" s="44" t="s">
        <v>6</v>
      </c>
      <c r="E129" s="44" t="s">
        <v>348</v>
      </c>
      <c r="F129" s="70" t="s">
        <v>347</v>
      </c>
    </row>
    <row r="130" spans="1:6" ht="33.75" customHeight="1">
      <c r="A130" s="70"/>
      <c r="B130" s="44" t="s">
        <v>33</v>
      </c>
      <c r="C130" s="43">
        <v>1</v>
      </c>
      <c r="D130" s="44" t="s">
        <v>6</v>
      </c>
      <c r="E130" s="44" t="s">
        <v>376</v>
      </c>
      <c r="F130" s="70"/>
    </row>
    <row r="131" spans="1:6" ht="33.75" customHeight="1">
      <c r="A131" s="70"/>
      <c r="B131" s="44" t="s">
        <v>44</v>
      </c>
      <c r="C131" s="43">
        <v>1</v>
      </c>
      <c r="D131" s="44" t="s">
        <v>6</v>
      </c>
      <c r="E131" s="44" t="s">
        <v>345</v>
      </c>
      <c r="F131" s="70"/>
    </row>
    <row r="132" spans="1:6" ht="33.75" customHeight="1">
      <c r="A132" s="70"/>
      <c r="B132" s="44" t="s">
        <v>13</v>
      </c>
      <c r="C132" s="43">
        <v>1</v>
      </c>
      <c r="D132" s="44" t="s">
        <v>6</v>
      </c>
      <c r="E132" s="44" t="s">
        <v>346</v>
      </c>
      <c r="F132" s="70"/>
    </row>
    <row r="133" spans="1:6" ht="24.75" customHeight="1">
      <c r="A133" s="61" t="s">
        <v>40</v>
      </c>
      <c r="B133" s="42" t="s">
        <v>105</v>
      </c>
      <c r="C133" s="41">
        <v>8</v>
      </c>
      <c r="D133" s="42" t="s">
        <v>151</v>
      </c>
      <c r="E133" s="42" t="s">
        <v>41</v>
      </c>
      <c r="F133" s="61" t="s">
        <v>236</v>
      </c>
    </row>
    <row r="134" spans="1:6" ht="23.25" customHeight="1">
      <c r="A134" s="61"/>
      <c r="B134" s="42" t="s">
        <v>108</v>
      </c>
      <c r="C134" s="41">
        <v>1</v>
      </c>
      <c r="D134" s="42" t="s">
        <v>117</v>
      </c>
      <c r="E134" s="49" t="s">
        <v>162</v>
      </c>
      <c r="F134" s="61"/>
    </row>
    <row r="135" spans="1:6" ht="24.75" customHeight="1">
      <c r="A135" s="61"/>
      <c r="B135" s="42" t="s">
        <v>109</v>
      </c>
      <c r="C135" s="41">
        <v>4</v>
      </c>
      <c r="D135" s="42" t="s">
        <v>151</v>
      </c>
      <c r="E135" s="42" t="s">
        <v>42</v>
      </c>
      <c r="F135" s="61"/>
    </row>
    <row r="136" spans="1:6" ht="27.75" customHeight="1">
      <c r="A136" s="61"/>
      <c r="B136" s="42" t="s">
        <v>110</v>
      </c>
      <c r="C136" s="41">
        <v>1</v>
      </c>
      <c r="D136" s="42" t="s">
        <v>160</v>
      </c>
      <c r="E136" s="49" t="s">
        <v>43</v>
      </c>
      <c r="F136" s="61"/>
    </row>
    <row r="137" spans="1:6" ht="22.5" customHeight="1">
      <c r="A137" s="61"/>
      <c r="B137" s="42" t="s">
        <v>115</v>
      </c>
      <c r="C137" s="41">
        <v>1</v>
      </c>
      <c r="D137" s="42" t="s">
        <v>151</v>
      </c>
      <c r="E137" s="42" t="s">
        <v>212</v>
      </c>
      <c r="F137" s="61"/>
    </row>
    <row r="138" spans="1:6" ht="21.75" customHeight="1">
      <c r="A138" s="61"/>
      <c r="B138" s="42" t="s">
        <v>116</v>
      </c>
      <c r="C138" s="41">
        <v>3</v>
      </c>
      <c r="D138" s="42" t="s">
        <v>151</v>
      </c>
      <c r="E138" s="49" t="s">
        <v>161</v>
      </c>
      <c r="F138" s="61"/>
    </row>
    <row r="139" ht="14.25">
      <c r="C139" s="32">
        <f>SUM(C3:C138)</f>
        <v>228</v>
      </c>
    </row>
  </sheetData>
  <sheetProtection/>
  <mergeCells count="53">
    <mergeCell ref="F58:F67"/>
    <mergeCell ref="A72:A74"/>
    <mergeCell ref="F68:F71"/>
    <mergeCell ref="F81:F83"/>
    <mergeCell ref="A100:A103"/>
    <mergeCell ref="F124:F125"/>
    <mergeCell ref="A11:A14"/>
    <mergeCell ref="F11:F14"/>
    <mergeCell ref="A15:A22"/>
    <mergeCell ref="F15:F22"/>
    <mergeCell ref="A75:A80"/>
    <mergeCell ref="F75:F80"/>
    <mergeCell ref="A37:A46"/>
    <mergeCell ref="F129:F132"/>
    <mergeCell ref="A129:A132"/>
    <mergeCell ref="A47:A55"/>
    <mergeCell ref="F47:F55"/>
    <mergeCell ref="A56:A57"/>
    <mergeCell ref="A90:A91"/>
    <mergeCell ref="A68:A71"/>
    <mergeCell ref="F116:F118"/>
    <mergeCell ref="A124:A125"/>
    <mergeCell ref="F84:F89"/>
    <mergeCell ref="F104:F112"/>
    <mergeCell ref="A116:A118"/>
    <mergeCell ref="F100:F103"/>
    <mergeCell ref="A3:A4"/>
    <mergeCell ref="F3:F4"/>
    <mergeCell ref="A92:A95"/>
    <mergeCell ref="F92:F95"/>
    <mergeCell ref="F56:F57"/>
    <mergeCell ref="A84:A89"/>
    <mergeCell ref="A81:A83"/>
    <mergeCell ref="A133:A138"/>
    <mergeCell ref="F133:F138"/>
    <mergeCell ref="A1:F1"/>
    <mergeCell ref="A5:A8"/>
    <mergeCell ref="F5:F8"/>
    <mergeCell ref="F113:F115"/>
    <mergeCell ref="A58:A67"/>
    <mergeCell ref="F23:F35"/>
    <mergeCell ref="A23:A35"/>
    <mergeCell ref="A119:A122"/>
    <mergeCell ref="F37:F46"/>
    <mergeCell ref="A113:A115"/>
    <mergeCell ref="A127:A128"/>
    <mergeCell ref="F72:F74"/>
    <mergeCell ref="F90:F91"/>
    <mergeCell ref="F127:F128"/>
    <mergeCell ref="A96:A99"/>
    <mergeCell ref="F96:F99"/>
    <mergeCell ref="F119:F122"/>
    <mergeCell ref="A104:A1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view="pageBreakPreview" zoomScaleSheetLayoutView="100" zoomScalePageLayoutView="0" workbookViewId="0" topLeftCell="A1">
      <selection activeCell="F19" sqref="F19"/>
    </sheetView>
  </sheetViews>
  <sheetFormatPr defaultColWidth="8.75390625" defaultRowHeight="14.25"/>
  <cols>
    <col min="1" max="1" width="9.50390625" style="28" customWidth="1"/>
    <col min="2" max="2" width="28.00390625" style="31" customWidth="1"/>
    <col min="3" max="3" width="16.00390625" style="32" customWidth="1"/>
    <col min="4" max="4" width="8.75390625" style="28" customWidth="1"/>
    <col min="5" max="5" width="15.625" style="32" customWidth="1"/>
    <col min="6" max="6" width="18.25390625" style="32" customWidth="1"/>
    <col min="7" max="7" width="28.00390625" style="32" customWidth="1"/>
    <col min="8" max="8" width="13.75390625" style="28" customWidth="1"/>
    <col min="9" max="9" width="6.75390625" style="28" customWidth="1"/>
    <col min="10" max="10" width="8.125" style="28" customWidth="1"/>
    <col min="11" max="11" width="7.00390625" style="28" customWidth="1"/>
    <col min="12" max="12" width="15.875" style="28" customWidth="1"/>
    <col min="13" max="13" width="14.00390625" style="28" customWidth="1"/>
    <col min="14" max="16384" width="8.75390625" style="28" customWidth="1"/>
  </cols>
  <sheetData>
    <row r="1" spans="2:13" s="23" customFormat="1" ht="23.25" customHeight="1">
      <c r="B1" s="76" t="s">
        <v>275</v>
      </c>
      <c r="C1" s="76"/>
      <c r="D1" s="76"/>
      <c r="E1" s="76"/>
      <c r="F1" s="76"/>
      <c r="G1" s="76"/>
      <c r="H1" s="34"/>
      <c r="I1" s="34"/>
      <c r="J1" s="34"/>
      <c r="K1" s="34"/>
      <c r="L1" s="34"/>
      <c r="M1" s="34"/>
    </row>
    <row r="2" spans="1:7" s="5" customFormat="1" ht="27" customHeight="1">
      <c r="A2" s="9" t="s">
        <v>276</v>
      </c>
      <c r="B2" s="9" t="s">
        <v>0</v>
      </c>
      <c r="C2" s="9" t="s">
        <v>1</v>
      </c>
      <c r="D2" s="9" t="s">
        <v>2</v>
      </c>
      <c r="E2" s="9" t="s">
        <v>3</v>
      </c>
      <c r="F2" s="13" t="s">
        <v>241</v>
      </c>
      <c r="G2" s="13" t="s">
        <v>4</v>
      </c>
    </row>
    <row r="3" spans="1:13" ht="34.5" customHeight="1">
      <c r="A3" s="82" t="s">
        <v>277</v>
      </c>
      <c r="B3" s="35" t="s">
        <v>278</v>
      </c>
      <c r="C3" s="1" t="s">
        <v>279</v>
      </c>
      <c r="D3" s="25">
        <v>1</v>
      </c>
      <c r="E3" s="1" t="s">
        <v>280</v>
      </c>
      <c r="F3" s="77" t="s">
        <v>304</v>
      </c>
      <c r="G3" s="26" t="s">
        <v>281</v>
      </c>
      <c r="H3" s="27"/>
      <c r="I3" s="27"/>
      <c r="J3" s="27"/>
      <c r="K3" s="27"/>
      <c r="L3" s="27"/>
      <c r="M3" s="27"/>
    </row>
    <row r="4" spans="1:13" ht="34.5" customHeight="1">
      <c r="A4" s="82"/>
      <c r="B4" s="25" t="s">
        <v>282</v>
      </c>
      <c r="C4" s="1" t="s">
        <v>279</v>
      </c>
      <c r="D4" s="25">
        <v>1</v>
      </c>
      <c r="E4" s="1" t="s">
        <v>280</v>
      </c>
      <c r="F4" s="78"/>
      <c r="G4" s="26" t="s">
        <v>283</v>
      </c>
      <c r="H4" s="27"/>
      <c r="I4" s="27"/>
      <c r="J4" s="27"/>
      <c r="K4" s="27"/>
      <c r="L4" s="27"/>
      <c r="M4" s="27"/>
    </row>
    <row r="5" spans="1:13" ht="51" customHeight="1">
      <c r="A5" s="82"/>
      <c r="B5" s="25" t="s">
        <v>273</v>
      </c>
      <c r="C5" s="1" t="s">
        <v>279</v>
      </c>
      <c r="D5" s="25">
        <v>1</v>
      </c>
      <c r="E5" s="1" t="s">
        <v>280</v>
      </c>
      <c r="F5" s="78"/>
      <c r="G5" s="26" t="s">
        <v>274</v>
      </c>
      <c r="H5" s="27"/>
      <c r="I5" s="27"/>
      <c r="J5" s="27"/>
      <c r="K5" s="27"/>
      <c r="L5" s="27"/>
      <c r="M5" s="27"/>
    </row>
    <row r="6" spans="1:13" ht="49.5" customHeight="1">
      <c r="A6" s="82"/>
      <c r="B6" s="25" t="s">
        <v>284</v>
      </c>
      <c r="C6" s="1" t="s">
        <v>279</v>
      </c>
      <c r="D6" s="25">
        <v>1</v>
      </c>
      <c r="E6" s="1" t="s">
        <v>280</v>
      </c>
      <c r="F6" s="78"/>
      <c r="G6" s="26" t="s">
        <v>285</v>
      </c>
      <c r="H6" s="27"/>
      <c r="I6" s="27"/>
      <c r="J6" s="27"/>
      <c r="K6" s="27"/>
      <c r="L6" s="27"/>
      <c r="M6" s="27"/>
    </row>
    <row r="7" spans="1:13" ht="45" customHeight="1">
      <c r="A7" s="82"/>
      <c r="B7" s="25" t="s">
        <v>261</v>
      </c>
      <c r="C7" s="1" t="s">
        <v>279</v>
      </c>
      <c r="D7" s="25">
        <v>1</v>
      </c>
      <c r="E7" s="1" t="s">
        <v>280</v>
      </c>
      <c r="F7" s="78"/>
      <c r="G7" s="26" t="s">
        <v>286</v>
      </c>
      <c r="H7" s="27"/>
      <c r="I7" s="27"/>
      <c r="J7" s="27"/>
      <c r="K7" s="27"/>
      <c r="L7" s="27"/>
      <c r="M7" s="27"/>
    </row>
    <row r="8" spans="1:13" ht="45" customHeight="1">
      <c r="A8" s="82"/>
      <c r="B8" s="25" t="s">
        <v>288</v>
      </c>
      <c r="C8" s="1" t="s">
        <v>279</v>
      </c>
      <c r="D8" s="25">
        <v>1</v>
      </c>
      <c r="E8" s="1" t="s">
        <v>280</v>
      </c>
      <c r="F8" s="78"/>
      <c r="G8" s="26" t="s">
        <v>289</v>
      </c>
      <c r="H8" s="27"/>
      <c r="I8" s="27"/>
      <c r="J8" s="27"/>
      <c r="K8" s="27"/>
      <c r="L8" s="27"/>
      <c r="M8" s="27"/>
    </row>
    <row r="9" spans="1:7" s="2" customFormat="1" ht="36" customHeight="1">
      <c r="A9" s="82" t="s">
        <v>287</v>
      </c>
      <c r="B9" s="22" t="s">
        <v>290</v>
      </c>
      <c r="C9" s="1" t="s">
        <v>279</v>
      </c>
      <c r="D9" s="1">
        <v>1</v>
      </c>
      <c r="E9" s="1" t="s">
        <v>280</v>
      </c>
      <c r="F9" s="78"/>
      <c r="G9" s="3" t="s">
        <v>291</v>
      </c>
    </row>
    <row r="10" spans="1:7" s="2" customFormat="1" ht="23.25" customHeight="1">
      <c r="A10" s="82"/>
      <c r="B10" s="1" t="s">
        <v>296</v>
      </c>
      <c r="C10" s="1" t="s">
        <v>279</v>
      </c>
      <c r="D10" s="1">
        <v>1</v>
      </c>
      <c r="E10" s="1" t="s">
        <v>280</v>
      </c>
      <c r="F10" s="78"/>
      <c r="G10" s="80" t="s">
        <v>292</v>
      </c>
    </row>
    <row r="11" spans="1:7" ht="24.75" customHeight="1">
      <c r="A11" s="82"/>
      <c r="B11" s="1" t="s">
        <v>297</v>
      </c>
      <c r="C11" s="1" t="s">
        <v>279</v>
      </c>
      <c r="D11" s="1">
        <v>1</v>
      </c>
      <c r="E11" s="1" t="s">
        <v>280</v>
      </c>
      <c r="F11" s="78"/>
      <c r="G11" s="81"/>
    </row>
    <row r="12" spans="1:7" s="2" customFormat="1" ht="45" customHeight="1">
      <c r="A12" s="82"/>
      <c r="B12" s="1" t="s">
        <v>303</v>
      </c>
      <c r="C12" s="1" t="s">
        <v>279</v>
      </c>
      <c r="D12" s="1">
        <v>1</v>
      </c>
      <c r="E12" s="1" t="s">
        <v>280</v>
      </c>
      <c r="F12" s="78"/>
      <c r="G12" s="3" t="s">
        <v>293</v>
      </c>
    </row>
    <row r="13" spans="1:7" s="12" customFormat="1" ht="25.5" customHeight="1">
      <c r="A13" s="82"/>
      <c r="B13" s="1" t="s">
        <v>294</v>
      </c>
      <c r="C13" s="1" t="s">
        <v>279</v>
      </c>
      <c r="D13" s="18">
        <v>1</v>
      </c>
      <c r="E13" s="1" t="s">
        <v>280</v>
      </c>
      <c r="F13" s="78"/>
      <c r="G13" s="80" t="s">
        <v>295</v>
      </c>
    </row>
    <row r="14" spans="1:7" s="12" customFormat="1" ht="24.75" customHeight="1">
      <c r="A14" s="82"/>
      <c r="B14" s="1" t="s">
        <v>298</v>
      </c>
      <c r="C14" s="1" t="s">
        <v>279</v>
      </c>
      <c r="D14" s="1">
        <v>1</v>
      </c>
      <c r="E14" s="1" t="s">
        <v>280</v>
      </c>
      <c r="F14" s="79"/>
      <c r="G14" s="81"/>
    </row>
    <row r="15" ht="14.25">
      <c r="D15" s="28">
        <f>SUM(D3:D14)</f>
        <v>12</v>
      </c>
    </row>
  </sheetData>
  <sheetProtection/>
  <mergeCells count="6">
    <mergeCell ref="B1:G1"/>
    <mergeCell ref="F3:F14"/>
    <mergeCell ref="G10:G11"/>
    <mergeCell ref="G13:G14"/>
    <mergeCell ref="A3:A8"/>
    <mergeCell ref="A9:A14"/>
  </mergeCells>
  <printOptions/>
  <pageMargins left="0.5511811023622047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SheetLayoutView="100" zoomScalePageLayoutView="0" workbookViewId="0" topLeftCell="A4">
      <selection activeCell="D41" sqref="D41"/>
    </sheetView>
  </sheetViews>
  <sheetFormatPr defaultColWidth="8.75390625" defaultRowHeight="14.25"/>
  <cols>
    <col min="1" max="1" width="34.75390625" style="31" customWidth="1"/>
    <col min="2" max="2" width="11.75390625" style="32" customWidth="1"/>
    <col min="3" max="3" width="10.75390625" style="28" customWidth="1"/>
    <col min="4" max="4" width="13.625" style="32" customWidth="1"/>
    <col min="5" max="5" width="23.00390625" style="33" customWidth="1"/>
    <col min="6" max="6" width="32.50390625" style="32" customWidth="1"/>
    <col min="7" max="7" width="13.75390625" style="28" customWidth="1"/>
    <col min="8" max="8" width="6.75390625" style="28" customWidth="1"/>
    <col min="9" max="9" width="8.125" style="28" customWidth="1"/>
    <col min="10" max="10" width="7.00390625" style="28" customWidth="1"/>
    <col min="11" max="11" width="15.875" style="28" customWidth="1"/>
    <col min="12" max="12" width="14.00390625" style="28" customWidth="1"/>
    <col min="13" max="16384" width="8.75390625" style="28" customWidth="1"/>
  </cols>
  <sheetData>
    <row r="1" spans="1:12" s="23" customFormat="1" ht="23.25" customHeight="1">
      <c r="A1" s="62" t="s">
        <v>240</v>
      </c>
      <c r="B1" s="62"/>
      <c r="C1" s="62"/>
      <c r="D1" s="62"/>
      <c r="E1" s="62"/>
      <c r="F1" s="62"/>
      <c r="G1" s="34"/>
      <c r="H1" s="34"/>
      <c r="I1" s="34"/>
      <c r="J1" s="34"/>
      <c r="K1" s="34"/>
      <c r="L1" s="34"/>
    </row>
    <row r="2" spans="1:6" s="5" customFormat="1" ht="30" customHeight="1">
      <c r="A2" s="13" t="s">
        <v>0</v>
      </c>
      <c r="B2" s="13" t="s">
        <v>1</v>
      </c>
      <c r="C2" s="14" t="s">
        <v>2</v>
      </c>
      <c r="D2" s="13" t="s">
        <v>3</v>
      </c>
      <c r="E2" s="14" t="s">
        <v>241</v>
      </c>
      <c r="F2" s="13" t="s">
        <v>4</v>
      </c>
    </row>
    <row r="3" spans="1:12" ht="40.5" customHeight="1">
      <c r="A3" s="24" t="s">
        <v>242</v>
      </c>
      <c r="B3" s="3" t="s">
        <v>243</v>
      </c>
      <c r="C3" s="25">
        <v>1</v>
      </c>
      <c r="D3" s="26" t="s">
        <v>6</v>
      </c>
      <c r="E3" s="77" t="s">
        <v>309</v>
      </c>
      <c r="F3" s="26" t="s">
        <v>244</v>
      </c>
      <c r="G3" s="27"/>
      <c r="H3" s="27"/>
      <c r="I3" s="27"/>
      <c r="J3" s="27"/>
      <c r="K3" s="27"/>
      <c r="L3" s="27"/>
    </row>
    <row r="4" spans="1:6" s="2" customFormat="1" ht="40.5" customHeight="1">
      <c r="A4" s="3" t="s">
        <v>245</v>
      </c>
      <c r="B4" s="3" t="s">
        <v>243</v>
      </c>
      <c r="C4" s="1">
        <v>2</v>
      </c>
      <c r="D4" s="3" t="s">
        <v>246</v>
      </c>
      <c r="E4" s="78"/>
      <c r="F4" s="3" t="s">
        <v>247</v>
      </c>
    </row>
    <row r="5" spans="1:6" ht="40.5" customHeight="1">
      <c r="A5" s="3" t="s">
        <v>248</v>
      </c>
      <c r="B5" s="3" t="s">
        <v>243</v>
      </c>
      <c r="C5" s="1">
        <v>2</v>
      </c>
      <c r="D5" s="3" t="s">
        <v>246</v>
      </c>
      <c r="E5" s="78"/>
      <c r="F5" s="3" t="s">
        <v>249</v>
      </c>
    </row>
    <row r="6" spans="1:12" ht="40.5" customHeight="1">
      <c r="A6" s="26" t="s">
        <v>250</v>
      </c>
      <c r="B6" s="3" t="s">
        <v>243</v>
      </c>
      <c r="C6" s="25">
        <v>1</v>
      </c>
      <c r="D6" s="26" t="s">
        <v>246</v>
      </c>
      <c r="E6" s="78"/>
      <c r="F6" s="26" t="s">
        <v>251</v>
      </c>
      <c r="G6" s="27"/>
      <c r="H6" s="27"/>
      <c r="I6" s="27"/>
      <c r="J6" s="27"/>
      <c r="K6" s="27"/>
      <c r="L6" s="27"/>
    </row>
    <row r="7" spans="1:12" ht="41.25" customHeight="1">
      <c r="A7" s="26" t="s">
        <v>252</v>
      </c>
      <c r="B7" s="3" t="s">
        <v>243</v>
      </c>
      <c r="C7" s="25">
        <v>1</v>
      </c>
      <c r="D7" s="26" t="s">
        <v>246</v>
      </c>
      <c r="E7" s="78"/>
      <c r="F7" s="26" t="s">
        <v>253</v>
      </c>
      <c r="G7" s="27"/>
      <c r="H7" s="27"/>
      <c r="I7" s="27"/>
      <c r="J7" s="27"/>
      <c r="K7" s="27"/>
      <c r="L7" s="27"/>
    </row>
    <row r="8" spans="1:12" ht="50.25" customHeight="1">
      <c r="A8" s="29" t="s">
        <v>254</v>
      </c>
      <c r="B8" s="3" t="s">
        <v>243</v>
      </c>
      <c r="C8" s="25">
        <v>2</v>
      </c>
      <c r="D8" s="26" t="s">
        <v>246</v>
      </c>
      <c r="E8" s="78"/>
      <c r="F8" s="26" t="s">
        <v>310</v>
      </c>
      <c r="G8" s="27"/>
      <c r="H8" s="27"/>
      <c r="I8" s="27"/>
      <c r="J8" s="27"/>
      <c r="K8" s="27"/>
      <c r="L8" s="27"/>
    </row>
    <row r="9" spans="1:6" s="2" customFormat="1" ht="41.25" customHeight="1">
      <c r="A9" s="21" t="s">
        <v>255</v>
      </c>
      <c r="B9" s="3" t="s">
        <v>243</v>
      </c>
      <c r="C9" s="1">
        <v>1</v>
      </c>
      <c r="D9" s="3" t="s">
        <v>246</v>
      </c>
      <c r="E9" s="78"/>
      <c r="F9" s="3" t="s">
        <v>256</v>
      </c>
    </row>
    <row r="10" spans="1:6" s="2" customFormat="1" ht="41.25" customHeight="1">
      <c r="A10" s="3" t="s">
        <v>257</v>
      </c>
      <c r="B10" s="3" t="s">
        <v>243</v>
      </c>
      <c r="C10" s="1">
        <v>1</v>
      </c>
      <c r="D10" s="3" t="s">
        <v>246</v>
      </c>
      <c r="E10" s="78"/>
      <c r="F10" s="3" t="s">
        <v>258</v>
      </c>
    </row>
    <row r="11" spans="1:12" ht="45" customHeight="1">
      <c r="A11" s="26" t="s">
        <v>299</v>
      </c>
      <c r="B11" s="3" t="s">
        <v>243</v>
      </c>
      <c r="C11" s="25">
        <v>1</v>
      </c>
      <c r="D11" s="26" t="s">
        <v>259</v>
      </c>
      <c r="E11" s="78"/>
      <c r="F11" s="26" t="s">
        <v>260</v>
      </c>
      <c r="G11" s="30"/>
      <c r="H11" s="30"/>
      <c r="I11" s="30"/>
      <c r="J11" s="30"/>
      <c r="K11" s="30"/>
      <c r="L11" s="30"/>
    </row>
    <row r="12" spans="1:12" ht="45" customHeight="1">
      <c r="A12" s="26" t="s">
        <v>261</v>
      </c>
      <c r="B12" s="3" t="s">
        <v>243</v>
      </c>
      <c r="C12" s="25">
        <v>1</v>
      </c>
      <c r="D12" s="26" t="s">
        <v>246</v>
      </c>
      <c r="E12" s="78"/>
      <c r="F12" s="26" t="s">
        <v>262</v>
      </c>
      <c r="G12" s="27"/>
      <c r="H12" s="27"/>
      <c r="I12" s="27"/>
      <c r="J12" s="27"/>
      <c r="K12" s="27"/>
      <c r="L12" s="27"/>
    </row>
    <row r="13" spans="1:12" ht="45" customHeight="1">
      <c r="A13" s="26" t="s">
        <v>263</v>
      </c>
      <c r="B13" s="3" t="s">
        <v>243</v>
      </c>
      <c r="C13" s="25">
        <v>1</v>
      </c>
      <c r="D13" s="26" t="s">
        <v>246</v>
      </c>
      <c r="E13" s="78"/>
      <c r="F13" s="26" t="s">
        <v>264</v>
      </c>
      <c r="G13" s="27"/>
      <c r="H13" s="27"/>
      <c r="I13" s="27"/>
      <c r="J13" s="27"/>
      <c r="K13" s="27"/>
      <c r="L13" s="27"/>
    </row>
    <row r="14" spans="1:6" s="2" customFormat="1" ht="45" customHeight="1">
      <c r="A14" s="3" t="s">
        <v>300</v>
      </c>
      <c r="B14" s="3" t="s">
        <v>243</v>
      </c>
      <c r="C14" s="1">
        <v>1</v>
      </c>
      <c r="D14" s="3" t="s">
        <v>246</v>
      </c>
      <c r="E14" s="78"/>
      <c r="F14" s="3" t="s">
        <v>265</v>
      </c>
    </row>
    <row r="15" spans="1:12" ht="45" customHeight="1">
      <c r="A15" s="26" t="s">
        <v>266</v>
      </c>
      <c r="B15" s="3" t="s">
        <v>243</v>
      </c>
      <c r="C15" s="25">
        <v>1</v>
      </c>
      <c r="D15" s="26" t="s">
        <v>246</v>
      </c>
      <c r="E15" s="78"/>
      <c r="F15" s="26" t="s">
        <v>267</v>
      </c>
      <c r="G15" s="27"/>
      <c r="H15" s="27"/>
      <c r="I15" s="27"/>
      <c r="J15" s="27"/>
      <c r="K15" s="27"/>
      <c r="L15" s="27"/>
    </row>
    <row r="16" spans="1:6" s="2" customFormat="1" ht="45" customHeight="1">
      <c r="A16" s="3" t="s">
        <v>268</v>
      </c>
      <c r="B16" s="3" t="s">
        <v>243</v>
      </c>
      <c r="C16" s="1">
        <v>1</v>
      </c>
      <c r="D16" s="3" t="s">
        <v>246</v>
      </c>
      <c r="E16" s="78"/>
      <c r="F16" s="3" t="s">
        <v>269</v>
      </c>
    </row>
    <row r="17" spans="1:12" ht="40.5" customHeight="1">
      <c r="A17" s="26" t="s">
        <v>270</v>
      </c>
      <c r="B17" s="3" t="s">
        <v>243</v>
      </c>
      <c r="C17" s="25">
        <v>1</v>
      </c>
      <c r="D17" s="26" t="s">
        <v>246</v>
      </c>
      <c r="E17" s="78"/>
      <c r="F17" s="26" t="s">
        <v>271</v>
      </c>
      <c r="G17" s="27"/>
      <c r="H17" s="27"/>
      <c r="I17" s="27"/>
      <c r="J17" s="27"/>
      <c r="K17" s="27"/>
      <c r="L17" s="27"/>
    </row>
    <row r="18" spans="1:6" s="12" customFormat="1" ht="41.25" customHeight="1">
      <c r="A18" s="3" t="s">
        <v>301</v>
      </c>
      <c r="B18" s="3" t="s">
        <v>243</v>
      </c>
      <c r="C18" s="1">
        <v>2</v>
      </c>
      <c r="D18" s="3" t="s">
        <v>246</v>
      </c>
      <c r="E18" s="78"/>
      <c r="F18" s="3" t="s">
        <v>272</v>
      </c>
    </row>
    <row r="19" spans="1:6" s="12" customFormat="1" ht="42.75" customHeight="1">
      <c r="A19" s="3" t="s">
        <v>302</v>
      </c>
      <c r="B19" s="3" t="s">
        <v>243</v>
      </c>
      <c r="C19" s="1">
        <v>3</v>
      </c>
      <c r="D19" s="3" t="s">
        <v>246</v>
      </c>
      <c r="E19" s="78"/>
      <c r="F19" s="3" t="s">
        <v>272</v>
      </c>
    </row>
    <row r="20" spans="1:12" ht="51.75" customHeight="1">
      <c r="A20" s="26" t="s">
        <v>273</v>
      </c>
      <c r="B20" s="3" t="s">
        <v>243</v>
      </c>
      <c r="C20" s="25">
        <v>2</v>
      </c>
      <c r="D20" s="26" t="s">
        <v>246</v>
      </c>
      <c r="E20" s="79"/>
      <c r="F20" s="26" t="s">
        <v>274</v>
      </c>
      <c r="G20" s="27"/>
      <c r="H20" s="27"/>
      <c r="I20" s="27"/>
      <c r="J20" s="27"/>
      <c r="K20" s="27"/>
      <c r="L20" s="27"/>
    </row>
    <row r="21" ht="14.25">
      <c r="C21" s="28">
        <f>SUM(C3:C20)</f>
        <v>25</v>
      </c>
    </row>
  </sheetData>
  <sheetProtection/>
  <mergeCells count="2">
    <mergeCell ref="A1:F1"/>
    <mergeCell ref="E3:E20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杭州晓雷科技</cp:lastModifiedBy>
  <cp:lastPrinted>2015-12-08T07:22:44Z</cp:lastPrinted>
  <dcterms:created xsi:type="dcterms:W3CDTF">1996-12-17T01:32:42Z</dcterms:created>
  <dcterms:modified xsi:type="dcterms:W3CDTF">2015-12-09T09:39:23Z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