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90" activeTab="0"/>
  </bookViews>
  <sheets>
    <sheet name="教育类单位岗位表" sheetId="1" r:id="rId1"/>
  </sheets>
  <definedNames>
    <definedName name="_xlnm.Print_Titles" localSheetId="0">'教育类单位岗位表'!$1:$2</definedName>
  </definedNames>
  <calcPr fullCalcOnLoad="1"/>
</workbook>
</file>

<file path=xl/sharedStrings.xml><?xml version="1.0" encoding="utf-8"?>
<sst xmlns="http://schemas.openxmlformats.org/spreadsheetml/2006/main" count="410" uniqueCount="201">
  <si>
    <t>基本条件及专业要求</t>
  </si>
  <si>
    <t>小学语文教师</t>
  </si>
  <si>
    <t>小学英语教师</t>
  </si>
  <si>
    <t>小学美术教师</t>
  </si>
  <si>
    <t>小学信息技术教师</t>
  </si>
  <si>
    <t>小学音乐教师</t>
  </si>
  <si>
    <t>小学体育教师</t>
  </si>
  <si>
    <t>县四中</t>
  </si>
  <si>
    <t>县一中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</si>
  <si>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</si>
  <si>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</si>
  <si>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</si>
  <si>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</si>
  <si>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</si>
  <si>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</si>
  <si>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职业中专</t>
  </si>
  <si>
    <t>财经类教师</t>
  </si>
  <si>
    <t>建筑类教师</t>
  </si>
  <si>
    <t>服装类教师</t>
  </si>
  <si>
    <t>全日制研究生及以上学历，高中及以上教师资格，其中英语教师职位专业对口。</t>
  </si>
  <si>
    <t>教育管理类教师</t>
  </si>
  <si>
    <t>岗位类别</t>
  </si>
  <si>
    <t>专业技术岗位</t>
  </si>
  <si>
    <t>招聘单位</t>
  </si>
  <si>
    <t>考试类别</t>
  </si>
  <si>
    <t>招聘名称</t>
  </si>
  <si>
    <t>岗位代码</t>
  </si>
  <si>
    <t>招聘人数</t>
  </si>
  <si>
    <t>财拨</t>
  </si>
  <si>
    <t>教育类</t>
  </si>
  <si>
    <t>高中政治教师</t>
  </si>
  <si>
    <t>高中信息技术教师</t>
  </si>
  <si>
    <t>综合类</t>
  </si>
  <si>
    <t>机电类教师</t>
  </si>
  <si>
    <t>计算机类教师</t>
  </si>
  <si>
    <t>学前教育教师</t>
  </si>
  <si>
    <t>高中语文教师</t>
  </si>
  <si>
    <t>高中数学教师</t>
  </si>
  <si>
    <t>高中英语教师</t>
  </si>
  <si>
    <t>高中音乐教师</t>
  </si>
  <si>
    <t>高中体育教师</t>
  </si>
  <si>
    <t>高中美术教师</t>
  </si>
  <si>
    <t>小学数学教师</t>
  </si>
  <si>
    <t>特殊教育教师</t>
  </si>
  <si>
    <t>全日制普通专科及以上学历，小学及以上教师资格。</t>
  </si>
  <si>
    <t>全日制普通专科及以上学历，小学及以上教师资格，专业对口（“3+2”小学教育专业专科阶段专业方向应与其一致）。</t>
  </si>
  <si>
    <t>备注</t>
  </si>
  <si>
    <t>单位性质</t>
  </si>
  <si>
    <t>合计</t>
  </si>
  <si>
    <t>2016年嘉祥县公开招聘教育类事业单位工作人员计划表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</si>
  <si>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</si>
  <si>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</si>
  <si>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</si>
  <si>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</si>
  <si>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</si>
  <si>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</si>
  <si>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</si>
  <si>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</si>
  <si>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</si>
  <si>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</si>
  <si>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</si>
  <si>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</si>
  <si>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</si>
  <si>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</si>
  <si>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</si>
  <si>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</si>
  <si>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</si>
  <si>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</si>
  <si>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</si>
  <si>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</si>
  <si>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</si>
  <si>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</si>
  <si>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</si>
  <si>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</si>
  <si>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</si>
  <si>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</si>
  <si>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</si>
  <si>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</si>
  <si>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</si>
  <si>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</si>
  <si>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</si>
  <si>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</si>
  <si>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</si>
  <si>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</si>
  <si>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</si>
  <si>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</si>
  <si>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</si>
  <si>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</si>
  <si>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</si>
  <si>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</si>
  <si>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</si>
  <si>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</si>
  <si>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</si>
  <si>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</si>
  <si>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</si>
  <si>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</si>
  <si>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</si>
  <si>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</si>
  <si>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</si>
  <si>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</si>
  <si>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</si>
  <si>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</si>
  <si>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</si>
  <si>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</si>
  <si>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</si>
  <si>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</si>
  <si>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</si>
  <si>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</si>
  <si>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</si>
  <si>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全日制普通本科及以上学历、初中及以上教师资格，其中英语教师职位专业对口。</t>
  </si>
  <si>
    <t>全日制普通本科及以上学历，高中及以上教师资格，其中英语、音乐、体育、美术教师职位专业对口。</t>
  </si>
  <si>
    <t>专科以上学历（专科为后学历者，第一学历应为全日制普通中专学历），幼儿园及以上教师资格。</t>
  </si>
  <si>
    <t>农村小学信息技术教师</t>
  </si>
  <si>
    <t>农村小学英语教师</t>
  </si>
  <si>
    <t>农村小学音乐教师</t>
  </si>
  <si>
    <t>农村小学美术教师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</si>
  <si>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</si>
  <si>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</si>
  <si>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</si>
  <si>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</si>
  <si>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</si>
  <si>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</si>
  <si>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</si>
  <si>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</si>
  <si>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</si>
  <si>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初中信息技术教师</t>
  </si>
  <si>
    <t>小学语文教师1</t>
  </si>
  <si>
    <t xml:space="preserve">农村小学语文教师 </t>
  </si>
  <si>
    <t>小学语文教师2</t>
  </si>
  <si>
    <t>小学语文教师3</t>
  </si>
  <si>
    <t>小学数学教师1</t>
  </si>
  <si>
    <t>小学数学教师2</t>
  </si>
  <si>
    <t>小学数学教师3</t>
  </si>
  <si>
    <t>幼儿园教师1</t>
  </si>
  <si>
    <t>幼儿园教师2</t>
  </si>
  <si>
    <t>农村小学数学教师</t>
  </si>
  <si>
    <t>农村幼儿园教师</t>
  </si>
  <si>
    <t>财拨</t>
  </si>
  <si>
    <t>教育类</t>
  </si>
  <si>
    <t>高中语文教师（黄垓编制）</t>
  </si>
  <si>
    <t>高中数学教师（满硐编制）</t>
  </si>
  <si>
    <t>高中英语教师（金屯编制）</t>
  </si>
  <si>
    <t>高中物理教师（仲山编制）</t>
  </si>
  <si>
    <t>高中化学教师（仲山编制）</t>
  </si>
  <si>
    <t>高中生物教师（仲山编制）</t>
  </si>
  <si>
    <t>全日制普通专科及以上学历，专业不限。</t>
  </si>
  <si>
    <t>教学管理</t>
  </si>
  <si>
    <t>综合类</t>
  </si>
  <si>
    <t>全日制普通本科及以上学历，高中及以上教师资格，其中英语教师职位专业对口。</t>
  </si>
  <si>
    <t>录取后编制列在所报镇，到萌山高中支教。</t>
  </si>
  <si>
    <t>定向岗位</t>
  </si>
  <si>
    <t>全日制普通本科及以上学历，初中及以上教师资格，其中英语教师职位专业对口。</t>
  </si>
  <si>
    <t>089</t>
  </si>
  <si>
    <t>090</t>
  </si>
  <si>
    <t>091</t>
  </si>
  <si>
    <t>092</t>
  </si>
  <si>
    <t>093</t>
  </si>
  <si>
    <t>028</t>
  </si>
  <si>
    <t>094</t>
  </si>
  <si>
    <t>全日制普通专科及以上学历，小学及以上教师资格。</t>
  </si>
  <si>
    <t>公示后“高分先选”，嘉祥街道小学2人，万张镇小学1人，梁宝寺镇小学3人，黄垓镇小学1人，老僧堂镇小学1人，孟姑集镇小学1人。</t>
  </si>
  <si>
    <t>农村小学体育教师</t>
  </si>
  <si>
    <t>公示后“高分先选”，嘉祥街道小学2人，万张镇小学1人，马村镇学校1人，梁宝寺镇小学2人，黄垓镇小学2人，老僧堂镇小学2人，孟姑集镇小学2人，纸坊镇小学2人，满硐镇小学1人，金屯镇小学2人。</t>
  </si>
  <si>
    <t>公示后“高分先选”，嘉祥街道小学2人，万张镇小学2人，马村镇小学1人，梁宝寺镇小学3人，黄垓镇小学1人，老僧堂镇小学2人，孟姑集镇小学2人，仲山镇小学1人，满硐镇小学1人，金屯镇小学3人。</t>
  </si>
  <si>
    <t>公示后“高分先选”，县二中3人，县三中2人，万张镇中学1人，大张楼镇中学1人，黄垓镇中学1人，老僧堂镇中学1人，满硐镇中学2人，金屯镇中学2人。</t>
  </si>
  <si>
    <t>公示后“高分先选”，县二中2人，县三中3人，嘉祥街道祥城中学2人，马村镇中学2人，大张楼镇中学1人，黄垓镇中学1人，老僧堂镇中学2人，仲山镇中学1人，满硐镇中学2人，金屯镇中学2人。</t>
  </si>
  <si>
    <t>公示后“高分先选”，县二中1人，嘉祥街道祥城中学2人，万张镇中学1人，马村镇中学1人，大张楼镇中学1人，黄垓镇中学1人，孟姑集镇中学1人，仲山镇中学1人。</t>
  </si>
  <si>
    <t>公示后“高分先选”，县二中1人，县三中1人，大张楼镇中学2人，黄垓镇中学1人，孟姑集镇中学1人，仲山镇中学1人，金屯镇中学1人。</t>
  </si>
  <si>
    <t>公示后“高分先选”，县二中1人，嘉祥街道祥城中学1人，黄垓镇中学1人，老僧堂镇中学1人，仲山镇中学1人。</t>
  </si>
  <si>
    <t>公示后“高分先选”，县二中1人，县三中1人，嘉祥街道祥城中学1人，老僧堂镇中学1人，孟姑集镇中学1人。</t>
  </si>
  <si>
    <t>公示后“高分先选”，县二中1人，老僧堂镇中学1人。</t>
  </si>
  <si>
    <t>公示后“高分先选”，嘉祥街道祥城中学1人，老僧堂镇中学1人，仲山镇中学1人。</t>
  </si>
  <si>
    <t>公示后“高分先选”，县二中1人，大张楼镇中学1人，黄垓镇1人。</t>
  </si>
  <si>
    <t>公示后“高分先选”，县二中3人，县三中2人，万张镇中学2人，马村镇中学2人，大张楼镇中学3人，黄垓镇中学2人，老僧堂镇中学2人，孟姑集镇中学1人，仲山镇中学1人，金屯镇中学1人。</t>
  </si>
  <si>
    <t>公示后“高分先选”，嘉祥街道小学2人，万张镇小学2人，梁宝寺镇小学2人，黄垓镇小学3人，老僧堂镇小学2人，孟姑集镇小学2人，仲山镇小学1人，满硐镇小学1人，金屯镇小学3人。</t>
  </si>
  <si>
    <t>公示后“高分先选”，嘉祥街道幼儿园9人，卧龙山街道幼儿园1人，仲山镇幼儿园3人，纸坊镇幼儿园2人，满硐镇幼儿园3人，金屯镇幼儿园4人。</t>
  </si>
  <si>
    <t>公示后“高分先选”，万张镇幼儿园3人，马村镇幼儿园3人，大张楼镇幼儿园3人，梁宝寺镇幼儿园4人，黄垓镇幼儿园4人，老僧堂镇幼儿园4人，孟姑集镇幼儿园3人。</t>
  </si>
  <si>
    <t>公示后“高分先选”，嘉祥街道小学9人，马村镇小学9人，大张楼镇小学12人。</t>
  </si>
  <si>
    <t>公示后“高分先选”，梁宝寺镇小学7人，黄垓镇小学8人，老僧堂镇小学5人，孟姑集镇小学8人。</t>
  </si>
  <si>
    <t>公示后“高分先选”，卧龙山街道小学4人，仲山镇小学8人，纸坊镇小学6人，满硐镇小学8人。</t>
  </si>
  <si>
    <t>公示后“高分先选”，嘉祥街道小学9人，万张镇1人，马村镇小学5人，大张楼镇小学6人，梁宝寺镇小学4人。</t>
  </si>
  <si>
    <t>公示后“高分先选”，黄垓镇小学9人，老僧堂镇小学10人，孟姑集镇小学8人。</t>
  </si>
  <si>
    <t>公示后“高分先选”，卧龙山街道小学5人，仲山镇小学8人，纸坊镇小学4人，满硐镇小学7人。</t>
  </si>
  <si>
    <t>公示后“高分先选”，嘉祥街道小学2人，万张镇小学1人，马村镇小学1人，梁宝寺镇小学5人，黄垓镇小学4人，老僧堂镇小学5人，纸坊镇小学1人，金屯镇小学2人。</t>
  </si>
  <si>
    <t>县实验小学</t>
  </si>
  <si>
    <t>县特殊教育学校</t>
  </si>
  <si>
    <t>全日制普通本科及以上学历，小学及以上教师资格，其中音乐、体育、美术教师职位专业对口。</t>
  </si>
  <si>
    <t>全日制普通本科及以上学历，初中及以上教师资格。</t>
  </si>
  <si>
    <t>支教岗位</t>
  </si>
  <si>
    <t>农村初中教师（含县直二中、三中）</t>
  </si>
  <si>
    <t>职业中专</t>
  </si>
  <si>
    <t>定向岗位，限服务基层项目人员和大学生退役士兵。公示后“高分先选”，县二中1人，县三中1人，县四中1人，县实验小学1人，嘉祥街道祥城中学1人。</t>
  </si>
  <si>
    <t>029</t>
  </si>
  <si>
    <t>全日制普通本科及以上学历，模具设计制造、数控技术、机床切削加工、机械设计与制造、数控机床、机电一体化、电气自动化、机械工程、机械电子工程、机械设计制造及自动化专业。</t>
  </si>
  <si>
    <t>全日制普通本科及以上学历，信息与通讯工程、电子信息技术、计算机科学与技术、计算机系统维护技术、计算机组装与维修、多媒体与网络技术、计算机网络技术、计算机应用与维护、计算机应用技术、计算机图形图像处理、计算机软件、计算机及应用专业。</t>
  </si>
  <si>
    <t>全日制普通本科及以上学历，建筑学、建筑环境与设备工程、建筑工程技术、工程监理、工程造价、建筑工程管理、建筑装饰工程技术、建筑设计技术、市政工程技术、工业与民用建筑专业。</t>
  </si>
  <si>
    <t>全日制普通本科及以上学历，服装设计、服装工艺技术、服装制版与工艺、服装设计与加工专业。</t>
  </si>
  <si>
    <t>全日制普通本科及以上学历，教育学、心理学、教育管理专业。</t>
  </si>
  <si>
    <t>全日制普通本科及以上学历，学前(幼儿）教育类专业。</t>
  </si>
  <si>
    <t>全日制普通本科及以上学历，财会、财税与财会、财务会计、财务会计与审计、财政税务与会计、财政与会计、工业会计、工业企业财务会计、会计、会计电算化、会计计算机应用、会计学、会计与金融、计算机财会、建筑财务会计、金融会计、实用会计专业。</t>
  </si>
  <si>
    <t>全日制普通专科及以上学历，小学及以上教师资格，特殊教育专业。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</si>
</sst>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30">
    <font>
      <sz val="12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4"/>
      <color indexed="10"/>
      <name val="仿宋_GB2312"/>
      <family val="3"/>
    </font>
    <font>
      <b/>
      <sz val="10"/>
      <name val="仿宋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b/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 readingOrder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readingOrder="1"/>
    </xf>
    <xf numFmtId="0" fontId="28" fillId="0" borderId="10" xfId="0" applyNumberFormat="1" applyFont="1" applyBorder="1" applyAlignment="1">
      <alignment horizontal="center" vertical="center" wrapText="1" readingOrder="1"/>
    </xf>
    <xf numFmtId="49" fontId="28" fillId="0" borderId="10" xfId="0" applyNumberFormat="1" applyFont="1" applyBorder="1" applyAlignment="1">
      <alignment horizontal="center" vertical="center" wrapText="1" readingOrder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 readingOrder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textRotation="255" wrapText="1" readingOrder="1"/>
    </xf>
    <xf numFmtId="0" fontId="28" fillId="0" borderId="10" xfId="0" applyNumberFormat="1" applyFont="1" applyBorder="1" applyAlignment="1">
      <alignment horizontal="center" vertical="center" wrapText="1" readingOrder="1"/>
    </xf>
    <xf numFmtId="0" fontId="28" fillId="0" borderId="14" xfId="0" applyNumberFormat="1" applyFont="1" applyBorder="1" applyAlignment="1">
      <alignment horizontal="center" vertical="center" textRotation="255" wrapText="1" readingOrder="1"/>
    </xf>
    <xf numFmtId="0" fontId="28" fillId="0" borderId="15" xfId="0" applyNumberFormat="1" applyFont="1" applyBorder="1" applyAlignment="1">
      <alignment horizontal="center" vertical="center" textRotation="255" wrapText="1" readingOrder="1"/>
    </xf>
    <xf numFmtId="0" fontId="28" fillId="0" borderId="16" xfId="0" applyNumberFormat="1" applyFont="1" applyBorder="1" applyAlignment="1">
      <alignment horizontal="center" vertical="center" textRotation="255" wrapText="1" readingOrder="1"/>
    </xf>
    <xf numFmtId="0" fontId="28" fillId="0" borderId="17" xfId="0" applyNumberFormat="1" applyFont="1" applyBorder="1" applyAlignment="1">
      <alignment horizontal="center" vertical="center" textRotation="255" wrapText="1" readingOrder="1"/>
    </xf>
    <xf numFmtId="0" fontId="28" fillId="0" borderId="18" xfId="0" applyNumberFormat="1" applyFont="1" applyBorder="1" applyAlignment="1">
      <alignment horizontal="center" vertical="center" textRotation="255" wrapText="1" readingOrder="1"/>
    </xf>
    <xf numFmtId="0" fontId="28" fillId="0" borderId="19" xfId="0" applyNumberFormat="1" applyFont="1" applyBorder="1" applyAlignment="1">
      <alignment horizontal="center" vertical="center" textRotation="255" wrapText="1" readingOrder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8" fillId="0" borderId="13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textRotation="255" wrapText="1" readingOrder="1"/>
    </xf>
    <xf numFmtId="0" fontId="28" fillId="0" borderId="10" xfId="0" applyNumberFormat="1" applyFont="1" applyBorder="1" applyAlignment="1">
      <alignment horizontal="center" vertical="center" textRotation="255" wrapText="1" readingOrder="1"/>
    </xf>
    <xf numFmtId="0" fontId="28" fillId="0" borderId="1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 readingOrder="1"/>
    </xf>
    <xf numFmtId="0" fontId="28" fillId="0" borderId="14" xfId="0" applyNumberFormat="1" applyFont="1" applyBorder="1" applyAlignment="1">
      <alignment horizontal="center" vertical="center" wrapText="1" readingOrder="1"/>
    </xf>
    <xf numFmtId="0" fontId="28" fillId="0" borderId="15" xfId="0" applyNumberFormat="1" applyFont="1" applyBorder="1" applyAlignment="1">
      <alignment horizontal="center" vertical="center" wrapText="1" readingOrder="1"/>
    </xf>
    <xf numFmtId="0" fontId="28" fillId="0" borderId="18" xfId="0" applyNumberFormat="1" applyFont="1" applyBorder="1" applyAlignment="1">
      <alignment horizontal="center" vertical="center" wrapText="1" readingOrder="1"/>
    </xf>
    <xf numFmtId="0" fontId="28" fillId="0" borderId="19" xfId="0" applyNumberFormat="1" applyFont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5">
      <selection activeCell="L39" sqref="L39"/>
    </sheetView>
  </sheetViews>
  <sheetFormatPr defaultColWidth="9.00390625" defaultRowHeight="14.25"/>
  <cols>
    <col min="1" max="1" width="3.375" style="1" customWidth="1"/>
    <col min="2" max="2" width="5.00390625" style="1" customWidth="1"/>
    <col min="3" max="3" width="5.75390625" style="1" customWidth="1"/>
    <col min="4" max="4" width="6.00390625" style="13" customWidth="1"/>
    <col min="5" max="5" width="6.00390625" style="1" customWidth="1"/>
    <col min="6" max="6" width="11.875" style="1" customWidth="1"/>
    <col min="7" max="7" width="6.375" style="4" customWidth="1"/>
    <col min="8" max="8" width="5.25390625" style="1" customWidth="1"/>
    <col min="9" max="9" width="17.625" style="2" customWidth="1"/>
    <col min="10" max="10" width="24.625" style="1" customWidth="1"/>
    <col min="11" max="16384" width="9.00390625" style="1" customWidth="1"/>
  </cols>
  <sheetData>
    <row r="1" spans="1:10" ht="42.75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33" customHeight="1">
      <c r="A2" s="43" t="s">
        <v>23</v>
      </c>
      <c r="B2" s="43"/>
      <c r="C2" s="9" t="s">
        <v>47</v>
      </c>
      <c r="D2" s="9" t="s">
        <v>21</v>
      </c>
      <c r="E2" s="9" t="s">
        <v>24</v>
      </c>
      <c r="F2" s="9" t="s">
        <v>25</v>
      </c>
      <c r="G2" s="14" t="s">
        <v>26</v>
      </c>
      <c r="H2" s="9" t="s">
        <v>27</v>
      </c>
      <c r="I2" s="10" t="s">
        <v>0</v>
      </c>
      <c r="J2" s="10" t="s">
        <v>46</v>
      </c>
    </row>
    <row r="3" spans="1:10" s="5" customFormat="1" ht="24.75" customHeight="1">
      <c r="A3" s="27" t="s">
        <v>8</v>
      </c>
      <c r="B3" s="27"/>
      <c r="C3" s="15" t="s">
        <v>28</v>
      </c>
      <c r="D3" s="15" t="s">
        <v>22</v>
      </c>
      <c r="E3" s="15" t="s">
        <v>29</v>
      </c>
      <c r="F3" s="15" t="s">
        <v>9</v>
      </c>
      <c r="G3" s="16" t="s">
        <v>157</v>
      </c>
      <c r="H3" s="15">
        <v>7</v>
      </c>
      <c r="I3" s="38" t="s">
        <v>19</v>
      </c>
      <c r="J3" s="24"/>
    </row>
    <row r="4" spans="1:10" s="5" customFormat="1" ht="24.75" customHeight="1">
      <c r="A4" s="27"/>
      <c r="B4" s="27"/>
      <c r="C4" s="15" t="s">
        <v>28</v>
      </c>
      <c r="D4" s="15" t="s">
        <v>22</v>
      </c>
      <c r="E4" s="15" t="s">
        <v>29</v>
      </c>
      <c r="F4" s="15" t="s">
        <v>10</v>
      </c>
      <c r="G4" s="16" t="s">
        <v>192</v>
      </c>
      <c r="H4" s="15">
        <v>3</v>
      </c>
      <c r="I4" s="38"/>
      <c r="J4" s="25"/>
    </row>
    <row r="5" spans="1:10" s="5" customFormat="1" ht="24.75" customHeight="1">
      <c r="A5" s="27"/>
      <c r="B5" s="27"/>
      <c r="C5" s="15" t="s">
        <v>28</v>
      </c>
      <c r="D5" s="15" t="s">
        <v>22</v>
      </c>
      <c r="E5" s="15" t="s">
        <v>29</v>
      </c>
      <c r="F5" s="15" t="s">
        <v>11</v>
      </c>
      <c r="G5" s="16" t="s">
        <v>50</v>
      </c>
      <c r="H5" s="15">
        <v>6</v>
      </c>
      <c r="I5" s="38"/>
      <c r="J5" s="25"/>
    </row>
    <row r="6" spans="1:10" s="5" customFormat="1" ht="24.75" customHeight="1">
      <c r="A6" s="27"/>
      <c r="B6" s="27"/>
      <c r="C6" s="15" t="s">
        <v>28</v>
      </c>
      <c r="D6" s="15" t="s">
        <v>22</v>
      </c>
      <c r="E6" s="15" t="s">
        <v>29</v>
      </c>
      <c r="F6" s="15" t="s">
        <v>12</v>
      </c>
      <c r="G6" s="16" t="s">
        <v>51</v>
      </c>
      <c r="H6" s="15">
        <v>3</v>
      </c>
      <c r="I6" s="38"/>
      <c r="J6" s="25"/>
    </row>
    <row r="7" spans="1:10" s="5" customFormat="1" ht="24.75" customHeight="1">
      <c r="A7" s="27"/>
      <c r="B7" s="27"/>
      <c r="C7" s="15" t="s">
        <v>28</v>
      </c>
      <c r="D7" s="15" t="s">
        <v>22</v>
      </c>
      <c r="E7" s="15" t="s">
        <v>29</v>
      </c>
      <c r="F7" s="15" t="s">
        <v>13</v>
      </c>
      <c r="G7" s="16" t="s">
        <v>52</v>
      </c>
      <c r="H7" s="15">
        <v>2</v>
      </c>
      <c r="I7" s="38"/>
      <c r="J7" s="25"/>
    </row>
    <row r="8" spans="1:10" s="5" customFormat="1" ht="24.75" customHeight="1">
      <c r="A8" s="27"/>
      <c r="B8" s="27"/>
      <c r="C8" s="15" t="s">
        <v>28</v>
      </c>
      <c r="D8" s="15" t="s">
        <v>22</v>
      </c>
      <c r="E8" s="15" t="s">
        <v>29</v>
      </c>
      <c r="F8" s="15" t="s">
        <v>14</v>
      </c>
      <c r="G8" s="16" t="s">
        <v>53</v>
      </c>
      <c r="H8" s="15">
        <v>1</v>
      </c>
      <c r="I8" s="38"/>
      <c r="J8" s="25"/>
    </row>
    <row r="9" spans="1:10" s="5" customFormat="1" ht="24.75" customHeight="1">
      <c r="A9" s="27"/>
      <c r="B9" s="27"/>
      <c r="C9" s="15" t="s">
        <v>28</v>
      </c>
      <c r="D9" s="15" t="s">
        <v>22</v>
      </c>
      <c r="E9" s="15" t="s">
        <v>29</v>
      </c>
      <c r="F9" s="15" t="s">
        <v>30</v>
      </c>
      <c r="G9" s="16" t="s">
        <v>54</v>
      </c>
      <c r="H9" s="15">
        <v>1</v>
      </c>
      <c r="I9" s="38"/>
      <c r="J9" s="25"/>
    </row>
    <row r="10" spans="1:10" s="5" customFormat="1" ht="28.5" customHeight="1">
      <c r="A10" s="27"/>
      <c r="B10" s="27"/>
      <c r="C10" s="15" t="s">
        <v>28</v>
      </c>
      <c r="D10" s="15" t="s">
        <v>22</v>
      </c>
      <c r="E10" s="15" t="s">
        <v>29</v>
      </c>
      <c r="F10" s="15" t="s">
        <v>31</v>
      </c>
      <c r="G10" s="16" t="s">
        <v>55</v>
      </c>
      <c r="H10" s="15">
        <v>7</v>
      </c>
      <c r="I10" s="38"/>
      <c r="J10" s="26"/>
    </row>
    <row r="11" spans="1:10" s="7" customFormat="1" ht="127.5" customHeight="1">
      <c r="A11" s="39" t="s">
        <v>15</v>
      </c>
      <c r="B11" s="39"/>
      <c r="C11" s="15" t="s">
        <v>28</v>
      </c>
      <c r="D11" s="15" t="s">
        <v>22</v>
      </c>
      <c r="E11" s="15" t="s">
        <v>32</v>
      </c>
      <c r="F11" s="15" t="s">
        <v>33</v>
      </c>
      <c r="G11" s="16" t="s">
        <v>56</v>
      </c>
      <c r="H11" s="15">
        <v>1</v>
      </c>
      <c r="I11" s="17" t="s">
        <v>193</v>
      </c>
      <c r="J11" s="11"/>
    </row>
    <row r="12" spans="1:10" s="7" customFormat="1" ht="170.25" customHeight="1">
      <c r="A12" s="39"/>
      <c r="B12" s="39"/>
      <c r="C12" s="15" t="s">
        <v>28</v>
      </c>
      <c r="D12" s="15" t="s">
        <v>22</v>
      </c>
      <c r="E12" s="15" t="s">
        <v>32</v>
      </c>
      <c r="F12" s="15" t="s">
        <v>34</v>
      </c>
      <c r="G12" s="16" t="s">
        <v>57</v>
      </c>
      <c r="H12" s="15">
        <v>1</v>
      </c>
      <c r="I12" s="17" t="s">
        <v>194</v>
      </c>
      <c r="J12" s="11"/>
    </row>
    <row r="13" spans="1:10" s="7" customFormat="1" ht="162.75" customHeight="1">
      <c r="A13" s="39"/>
      <c r="B13" s="39"/>
      <c r="C13" s="15" t="s">
        <v>28</v>
      </c>
      <c r="D13" s="15" t="s">
        <v>22</v>
      </c>
      <c r="E13" s="15" t="s">
        <v>32</v>
      </c>
      <c r="F13" s="15" t="s">
        <v>16</v>
      </c>
      <c r="G13" s="16" t="s">
        <v>58</v>
      </c>
      <c r="H13" s="15">
        <v>3</v>
      </c>
      <c r="I13" s="17" t="s">
        <v>199</v>
      </c>
      <c r="J13" s="11"/>
    </row>
    <row r="14" spans="1:10" s="7" customFormat="1" ht="130.5" customHeight="1">
      <c r="A14" s="39" t="s">
        <v>190</v>
      </c>
      <c r="B14" s="39"/>
      <c r="C14" s="15" t="s">
        <v>28</v>
      </c>
      <c r="D14" s="15" t="s">
        <v>22</v>
      </c>
      <c r="E14" s="15" t="s">
        <v>32</v>
      </c>
      <c r="F14" s="15" t="s">
        <v>17</v>
      </c>
      <c r="G14" s="16" t="s">
        <v>59</v>
      </c>
      <c r="H14" s="15">
        <v>2</v>
      </c>
      <c r="I14" s="17" t="s">
        <v>195</v>
      </c>
      <c r="J14" s="11"/>
    </row>
    <row r="15" spans="1:10" s="7" customFormat="1" ht="71.25" customHeight="1">
      <c r="A15" s="39"/>
      <c r="B15" s="39"/>
      <c r="C15" s="15" t="s">
        <v>28</v>
      </c>
      <c r="D15" s="15" t="s">
        <v>22</v>
      </c>
      <c r="E15" s="15" t="s">
        <v>32</v>
      </c>
      <c r="F15" s="15" t="s">
        <v>18</v>
      </c>
      <c r="G15" s="16" t="s">
        <v>60</v>
      </c>
      <c r="H15" s="15">
        <v>2</v>
      </c>
      <c r="I15" s="17" t="s">
        <v>196</v>
      </c>
      <c r="J15" s="11"/>
    </row>
    <row r="16" spans="1:10" s="7" customFormat="1" ht="51.75" customHeight="1">
      <c r="A16" s="39"/>
      <c r="B16" s="39"/>
      <c r="C16" s="15" t="s">
        <v>28</v>
      </c>
      <c r="D16" s="15" t="s">
        <v>22</v>
      </c>
      <c r="E16" s="15" t="s">
        <v>32</v>
      </c>
      <c r="F16" s="15" t="s">
        <v>20</v>
      </c>
      <c r="G16" s="16" t="s">
        <v>61</v>
      </c>
      <c r="H16" s="15">
        <v>1</v>
      </c>
      <c r="I16" s="17" t="s">
        <v>197</v>
      </c>
      <c r="J16" s="11"/>
    </row>
    <row r="17" spans="1:10" s="7" customFormat="1" ht="48.75" customHeight="1">
      <c r="A17" s="39"/>
      <c r="B17" s="39"/>
      <c r="C17" s="15" t="s">
        <v>28</v>
      </c>
      <c r="D17" s="15" t="s">
        <v>22</v>
      </c>
      <c r="E17" s="15" t="s">
        <v>32</v>
      </c>
      <c r="F17" s="15" t="s">
        <v>35</v>
      </c>
      <c r="G17" s="16" t="s">
        <v>62</v>
      </c>
      <c r="H17" s="15">
        <v>2</v>
      </c>
      <c r="I17" s="17" t="s">
        <v>198</v>
      </c>
      <c r="J17" s="11"/>
    </row>
    <row r="18" spans="1:10" s="7" customFormat="1" ht="21.75" customHeight="1">
      <c r="A18" s="39"/>
      <c r="B18" s="39"/>
      <c r="C18" s="15" t="s">
        <v>28</v>
      </c>
      <c r="D18" s="15" t="s">
        <v>22</v>
      </c>
      <c r="E18" s="15" t="s">
        <v>29</v>
      </c>
      <c r="F18" s="15" t="s">
        <v>36</v>
      </c>
      <c r="G18" s="16" t="s">
        <v>63</v>
      </c>
      <c r="H18" s="15">
        <v>1</v>
      </c>
      <c r="I18" s="38" t="s">
        <v>110</v>
      </c>
      <c r="J18" s="24"/>
    </row>
    <row r="19" spans="1:10" s="7" customFormat="1" ht="21.75" customHeight="1">
      <c r="A19" s="39"/>
      <c r="B19" s="39"/>
      <c r="C19" s="15" t="s">
        <v>28</v>
      </c>
      <c r="D19" s="15" t="s">
        <v>22</v>
      </c>
      <c r="E19" s="15" t="s">
        <v>29</v>
      </c>
      <c r="F19" s="15" t="s">
        <v>37</v>
      </c>
      <c r="G19" s="16" t="s">
        <v>64</v>
      </c>
      <c r="H19" s="15">
        <v>2</v>
      </c>
      <c r="I19" s="38"/>
      <c r="J19" s="25"/>
    </row>
    <row r="20" spans="1:10" s="7" customFormat="1" ht="21.75" customHeight="1">
      <c r="A20" s="39"/>
      <c r="B20" s="39"/>
      <c r="C20" s="15" t="s">
        <v>28</v>
      </c>
      <c r="D20" s="15" t="s">
        <v>22</v>
      </c>
      <c r="E20" s="15" t="s">
        <v>29</v>
      </c>
      <c r="F20" s="15" t="s">
        <v>38</v>
      </c>
      <c r="G20" s="16" t="s">
        <v>65</v>
      </c>
      <c r="H20" s="15">
        <v>2</v>
      </c>
      <c r="I20" s="38"/>
      <c r="J20" s="25"/>
    </row>
    <row r="21" spans="1:10" s="7" customFormat="1" ht="21.75" customHeight="1">
      <c r="A21" s="39"/>
      <c r="B21" s="39"/>
      <c r="C21" s="15" t="s">
        <v>28</v>
      </c>
      <c r="D21" s="15" t="s">
        <v>22</v>
      </c>
      <c r="E21" s="15" t="s">
        <v>29</v>
      </c>
      <c r="F21" s="15" t="s">
        <v>39</v>
      </c>
      <c r="G21" s="16" t="s">
        <v>66</v>
      </c>
      <c r="H21" s="15">
        <v>1</v>
      </c>
      <c r="I21" s="38"/>
      <c r="J21" s="25"/>
    </row>
    <row r="22" spans="1:10" s="7" customFormat="1" ht="21.75" customHeight="1">
      <c r="A22" s="39"/>
      <c r="B22" s="39"/>
      <c r="C22" s="15" t="s">
        <v>28</v>
      </c>
      <c r="D22" s="15" t="s">
        <v>22</v>
      </c>
      <c r="E22" s="15" t="s">
        <v>29</v>
      </c>
      <c r="F22" s="15" t="s">
        <v>40</v>
      </c>
      <c r="G22" s="16" t="s">
        <v>67</v>
      </c>
      <c r="H22" s="15">
        <v>1</v>
      </c>
      <c r="I22" s="38"/>
      <c r="J22" s="25"/>
    </row>
    <row r="23" spans="1:10" s="7" customFormat="1" ht="21.75" customHeight="1">
      <c r="A23" s="39"/>
      <c r="B23" s="39"/>
      <c r="C23" s="15" t="s">
        <v>28</v>
      </c>
      <c r="D23" s="15" t="s">
        <v>22</v>
      </c>
      <c r="E23" s="15" t="s">
        <v>29</v>
      </c>
      <c r="F23" s="15" t="s">
        <v>41</v>
      </c>
      <c r="G23" s="16" t="s">
        <v>68</v>
      </c>
      <c r="H23" s="15">
        <v>1</v>
      </c>
      <c r="I23" s="38"/>
      <c r="J23" s="26"/>
    </row>
    <row r="24" spans="1:10" s="5" customFormat="1" ht="24.75" customHeight="1">
      <c r="A24" s="27" t="s">
        <v>7</v>
      </c>
      <c r="B24" s="27"/>
      <c r="C24" s="15" t="s">
        <v>28</v>
      </c>
      <c r="D24" s="15" t="s">
        <v>22</v>
      </c>
      <c r="E24" s="15" t="s">
        <v>29</v>
      </c>
      <c r="F24" s="15" t="s">
        <v>116</v>
      </c>
      <c r="G24" s="16" t="s">
        <v>69</v>
      </c>
      <c r="H24" s="15">
        <v>4</v>
      </c>
      <c r="I24" s="38" t="s">
        <v>109</v>
      </c>
      <c r="J24" s="24"/>
    </row>
    <row r="25" spans="1:10" s="5" customFormat="1" ht="24.75" customHeight="1">
      <c r="A25" s="27"/>
      <c r="B25" s="27"/>
      <c r="C25" s="15" t="s">
        <v>28</v>
      </c>
      <c r="D25" s="15" t="s">
        <v>22</v>
      </c>
      <c r="E25" s="15" t="s">
        <v>29</v>
      </c>
      <c r="F25" s="15" t="s">
        <v>117</v>
      </c>
      <c r="G25" s="16" t="s">
        <v>70</v>
      </c>
      <c r="H25" s="15">
        <v>4</v>
      </c>
      <c r="I25" s="38"/>
      <c r="J25" s="25"/>
    </row>
    <row r="26" spans="1:10" s="5" customFormat="1" ht="24.75" customHeight="1">
      <c r="A26" s="27"/>
      <c r="B26" s="27"/>
      <c r="C26" s="15" t="s">
        <v>28</v>
      </c>
      <c r="D26" s="15" t="s">
        <v>22</v>
      </c>
      <c r="E26" s="15" t="s">
        <v>29</v>
      </c>
      <c r="F26" s="15" t="s">
        <v>118</v>
      </c>
      <c r="G26" s="16" t="s">
        <v>71</v>
      </c>
      <c r="H26" s="15">
        <v>4</v>
      </c>
      <c r="I26" s="38"/>
      <c r="J26" s="25"/>
    </row>
    <row r="27" spans="1:10" s="5" customFormat="1" ht="24.75" customHeight="1">
      <c r="A27" s="27"/>
      <c r="B27" s="27"/>
      <c r="C27" s="15" t="s">
        <v>28</v>
      </c>
      <c r="D27" s="15" t="s">
        <v>22</v>
      </c>
      <c r="E27" s="15" t="s">
        <v>29</v>
      </c>
      <c r="F27" s="15" t="s">
        <v>119</v>
      </c>
      <c r="G27" s="16" t="s">
        <v>72</v>
      </c>
      <c r="H27" s="15">
        <v>4</v>
      </c>
      <c r="I27" s="38"/>
      <c r="J27" s="25"/>
    </row>
    <row r="28" spans="1:10" s="5" customFormat="1" ht="24.75" customHeight="1">
      <c r="A28" s="27"/>
      <c r="B28" s="27"/>
      <c r="C28" s="15" t="s">
        <v>28</v>
      </c>
      <c r="D28" s="15" t="s">
        <v>22</v>
      </c>
      <c r="E28" s="15" t="s">
        <v>29</v>
      </c>
      <c r="F28" s="15" t="s">
        <v>120</v>
      </c>
      <c r="G28" s="16" t="s">
        <v>73</v>
      </c>
      <c r="H28" s="15">
        <v>1</v>
      </c>
      <c r="I28" s="38"/>
      <c r="J28" s="25"/>
    </row>
    <row r="29" spans="1:10" s="5" customFormat="1" ht="24.75" customHeight="1">
      <c r="A29" s="27"/>
      <c r="B29" s="27"/>
      <c r="C29" s="15" t="s">
        <v>28</v>
      </c>
      <c r="D29" s="15" t="s">
        <v>22</v>
      </c>
      <c r="E29" s="15" t="s">
        <v>29</v>
      </c>
      <c r="F29" s="15" t="s">
        <v>121</v>
      </c>
      <c r="G29" s="16" t="s">
        <v>74</v>
      </c>
      <c r="H29" s="15">
        <v>1</v>
      </c>
      <c r="I29" s="38"/>
      <c r="J29" s="25"/>
    </row>
    <row r="30" spans="1:10" s="5" customFormat="1" ht="24.75" customHeight="1">
      <c r="A30" s="27"/>
      <c r="B30" s="27"/>
      <c r="C30" s="15" t="s">
        <v>28</v>
      </c>
      <c r="D30" s="15" t="s">
        <v>22</v>
      </c>
      <c r="E30" s="15" t="s">
        <v>29</v>
      </c>
      <c r="F30" s="15" t="s">
        <v>122</v>
      </c>
      <c r="G30" s="16" t="s">
        <v>75</v>
      </c>
      <c r="H30" s="15">
        <v>1</v>
      </c>
      <c r="I30" s="38"/>
      <c r="J30" s="25"/>
    </row>
    <row r="31" spans="1:10" s="5" customFormat="1" ht="24.75" customHeight="1">
      <c r="A31" s="27"/>
      <c r="B31" s="27"/>
      <c r="C31" s="15" t="s">
        <v>28</v>
      </c>
      <c r="D31" s="15" t="s">
        <v>22</v>
      </c>
      <c r="E31" s="15" t="s">
        <v>29</v>
      </c>
      <c r="F31" s="15" t="s">
        <v>123</v>
      </c>
      <c r="G31" s="16" t="s">
        <v>76</v>
      </c>
      <c r="H31" s="15">
        <v>2</v>
      </c>
      <c r="I31" s="38"/>
      <c r="J31" s="25"/>
    </row>
    <row r="32" spans="1:10" s="5" customFormat="1" ht="24.75" customHeight="1">
      <c r="A32" s="27"/>
      <c r="B32" s="27"/>
      <c r="C32" s="15" t="s">
        <v>28</v>
      </c>
      <c r="D32" s="15" t="s">
        <v>22</v>
      </c>
      <c r="E32" s="15" t="s">
        <v>29</v>
      </c>
      <c r="F32" s="15" t="s">
        <v>124</v>
      </c>
      <c r="G32" s="16" t="s">
        <v>77</v>
      </c>
      <c r="H32" s="15">
        <v>3</v>
      </c>
      <c r="I32" s="38"/>
      <c r="J32" s="26"/>
    </row>
    <row r="33" spans="1:10" s="7" customFormat="1" ht="24.75" customHeight="1">
      <c r="A33" s="39" t="s">
        <v>184</v>
      </c>
      <c r="B33" s="39"/>
      <c r="C33" s="15" t="s">
        <v>28</v>
      </c>
      <c r="D33" s="15" t="s">
        <v>22</v>
      </c>
      <c r="E33" s="15" t="s">
        <v>29</v>
      </c>
      <c r="F33" s="15" t="s">
        <v>1</v>
      </c>
      <c r="G33" s="16" t="s">
        <v>78</v>
      </c>
      <c r="H33" s="15">
        <v>9</v>
      </c>
      <c r="I33" s="38" t="s">
        <v>186</v>
      </c>
      <c r="J33" s="24"/>
    </row>
    <row r="34" spans="1:10" s="7" customFormat="1" ht="24.75" customHeight="1">
      <c r="A34" s="39"/>
      <c r="B34" s="39"/>
      <c r="C34" s="15" t="s">
        <v>28</v>
      </c>
      <c r="D34" s="15" t="s">
        <v>22</v>
      </c>
      <c r="E34" s="15" t="s">
        <v>29</v>
      </c>
      <c r="F34" s="15" t="s">
        <v>42</v>
      </c>
      <c r="G34" s="16" t="s">
        <v>79</v>
      </c>
      <c r="H34" s="15">
        <v>10</v>
      </c>
      <c r="I34" s="38"/>
      <c r="J34" s="25"/>
    </row>
    <row r="35" spans="1:10" s="7" customFormat="1" ht="24.75" customHeight="1">
      <c r="A35" s="39"/>
      <c r="B35" s="39"/>
      <c r="C35" s="15" t="s">
        <v>28</v>
      </c>
      <c r="D35" s="15" t="s">
        <v>22</v>
      </c>
      <c r="E35" s="15" t="s">
        <v>29</v>
      </c>
      <c r="F35" s="15" t="s">
        <v>4</v>
      </c>
      <c r="G35" s="16" t="s">
        <v>80</v>
      </c>
      <c r="H35" s="15">
        <v>2</v>
      </c>
      <c r="I35" s="38"/>
      <c r="J35" s="25"/>
    </row>
    <row r="36" spans="1:10" s="7" customFormat="1" ht="24.75" customHeight="1">
      <c r="A36" s="39"/>
      <c r="B36" s="39"/>
      <c r="C36" s="15" t="s">
        <v>28</v>
      </c>
      <c r="D36" s="15" t="s">
        <v>22</v>
      </c>
      <c r="E36" s="15" t="s">
        <v>29</v>
      </c>
      <c r="F36" s="15" t="s">
        <v>5</v>
      </c>
      <c r="G36" s="16" t="s">
        <v>81</v>
      </c>
      <c r="H36" s="15">
        <v>3</v>
      </c>
      <c r="I36" s="38"/>
      <c r="J36" s="25"/>
    </row>
    <row r="37" spans="1:10" s="7" customFormat="1" ht="24.75" customHeight="1">
      <c r="A37" s="39"/>
      <c r="B37" s="39"/>
      <c r="C37" s="15" t="s">
        <v>28</v>
      </c>
      <c r="D37" s="15" t="s">
        <v>22</v>
      </c>
      <c r="E37" s="15" t="s">
        <v>29</v>
      </c>
      <c r="F37" s="15" t="s">
        <v>6</v>
      </c>
      <c r="G37" s="16" t="s">
        <v>82</v>
      </c>
      <c r="H37" s="15">
        <v>3</v>
      </c>
      <c r="I37" s="38"/>
      <c r="J37" s="25"/>
    </row>
    <row r="38" spans="1:10" s="7" customFormat="1" ht="24.75" customHeight="1">
      <c r="A38" s="39"/>
      <c r="B38" s="39"/>
      <c r="C38" s="15" t="s">
        <v>28</v>
      </c>
      <c r="D38" s="15" t="s">
        <v>22</v>
      </c>
      <c r="E38" s="15" t="s">
        <v>29</v>
      </c>
      <c r="F38" s="15" t="s">
        <v>3</v>
      </c>
      <c r="G38" s="16" t="s">
        <v>83</v>
      </c>
      <c r="H38" s="15">
        <v>2</v>
      </c>
      <c r="I38" s="38"/>
      <c r="J38" s="26"/>
    </row>
    <row r="39" spans="1:10" s="8" customFormat="1" ht="58.5" customHeight="1">
      <c r="A39" s="28" t="s">
        <v>185</v>
      </c>
      <c r="B39" s="28"/>
      <c r="C39" s="15" t="s">
        <v>28</v>
      </c>
      <c r="D39" s="15" t="s">
        <v>22</v>
      </c>
      <c r="E39" s="15" t="s">
        <v>29</v>
      </c>
      <c r="F39" s="15" t="s">
        <v>43</v>
      </c>
      <c r="G39" s="16" t="s">
        <v>84</v>
      </c>
      <c r="H39" s="15">
        <v>3</v>
      </c>
      <c r="I39" s="17" t="s">
        <v>200</v>
      </c>
      <c r="J39" s="12"/>
    </row>
    <row r="40" spans="1:10" s="8" customFormat="1" ht="64.5" customHeight="1">
      <c r="A40" s="29" t="s">
        <v>136</v>
      </c>
      <c r="B40" s="30"/>
      <c r="C40" s="18" t="s">
        <v>28</v>
      </c>
      <c r="D40" s="18" t="s">
        <v>22</v>
      </c>
      <c r="E40" s="18" t="s">
        <v>29</v>
      </c>
      <c r="F40" s="18" t="s">
        <v>133</v>
      </c>
      <c r="G40" s="16" t="s">
        <v>85</v>
      </c>
      <c r="H40" s="18">
        <v>22</v>
      </c>
      <c r="I40" s="35" t="s">
        <v>111</v>
      </c>
      <c r="J40" s="19" t="s">
        <v>175</v>
      </c>
    </row>
    <row r="41" spans="1:10" s="8" customFormat="1" ht="70.5" customHeight="1">
      <c r="A41" s="33"/>
      <c r="B41" s="34"/>
      <c r="C41" s="18" t="s">
        <v>28</v>
      </c>
      <c r="D41" s="18" t="s">
        <v>22</v>
      </c>
      <c r="E41" s="18" t="s">
        <v>29</v>
      </c>
      <c r="F41" s="18" t="s">
        <v>134</v>
      </c>
      <c r="G41" s="16" t="s">
        <v>86</v>
      </c>
      <c r="H41" s="18">
        <v>24</v>
      </c>
      <c r="I41" s="37"/>
      <c r="J41" s="19" t="s">
        <v>176</v>
      </c>
    </row>
    <row r="42" spans="1:10" s="7" customFormat="1" ht="49.5" customHeight="1">
      <c r="A42" s="29" t="s">
        <v>127</v>
      </c>
      <c r="B42" s="30"/>
      <c r="C42" s="18" t="s">
        <v>28</v>
      </c>
      <c r="D42" s="18" t="s">
        <v>22</v>
      </c>
      <c r="E42" s="18" t="s">
        <v>29</v>
      </c>
      <c r="F42" s="18" t="s">
        <v>126</v>
      </c>
      <c r="G42" s="16" t="s">
        <v>87</v>
      </c>
      <c r="H42" s="18">
        <v>30</v>
      </c>
      <c r="I42" s="35" t="s">
        <v>44</v>
      </c>
      <c r="J42" s="20" t="s">
        <v>177</v>
      </c>
    </row>
    <row r="43" spans="1:10" s="7" customFormat="1" ht="49.5" customHeight="1">
      <c r="A43" s="31"/>
      <c r="B43" s="32"/>
      <c r="C43" s="18" t="s">
        <v>28</v>
      </c>
      <c r="D43" s="18" t="s">
        <v>22</v>
      </c>
      <c r="E43" s="18" t="s">
        <v>29</v>
      </c>
      <c r="F43" s="18" t="s">
        <v>128</v>
      </c>
      <c r="G43" s="16" t="s">
        <v>88</v>
      </c>
      <c r="H43" s="18">
        <v>28</v>
      </c>
      <c r="I43" s="36"/>
      <c r="J43" s="20" t="s">
        <v>178</v>
      </c>
    </row>
    <row r="44" spans="1:10" s="7" customFormat="1" ht="51" customHeight="1">
      <c r="A44" s="33"/>
      <c r="B44" s="34"/>
      <c r="C44" s="18" t="s">
        <v>28</v>
      </c>
      <c r="D44" s="18" t="s">
        <v>22</v>
      </c>
      <c r="E44" s="18" t="s">
        <v>29</v>
      </c>
      <c r="F44" s="18" t="s">
        <v>129</v>
      </c>
      <c r="G44" s="16" t="s">
        <v>89</v>
      </c>
      <c r="H44" s="18">
        <v>26</v>
      </c>
      <c r="I44" s="36"/>
      <c r="J44" s="20" t="s">
        <v>179</v>
      </c>
    </row>
    <row r="45" spans="1:10" s="7" customFormat="1" ht="53.25" customHeight="1">
      <c r="A45" s="29" t="s">
        <v>135</v>
      </c>
      <c r="B45" s="30"/>
      <c r="C45" s="18" t="s">
        <v>28</v>
      </c>
      <c r="D45" s="18" t="s">
        <v>22</v>
      </c>
      <c r="E45" s="18" t="s">
        <v>29</v>
      </c>
      <c r="F45" s="18" t="s">
        <v>130</v>
      </c>
      <c r="G45" s="16" t="s">
        <v>90</v>
      </c>
      <c r="H45" s="18">
        <v>25</v>
      </c>
      <c r="I45" s="41" t="s">
        <v>44</v>
      </c>
      <c r="J45" s="20" t="s">
        <v>180</v>
      </c>
    </row>
    <row r="46" spans="1:10" s="7" customFormat="1" ht="53.25" customHeight="1">
      <c r="A46" s="31"/>
      <c r="B46" s="32"/>
      <c r="C46" s="18" t="s">
        <v>28</v>
      </c>
      <c r="D46" s="18" t="s">
        <v>22</v>
      </c>
      <c r="E46" s="18" t="s">
        <v>29</v>
      </c>
      <c r="F46" s="18" t="s">
        <v>131</v>
      </c>
      <c r="G46" s="16" t="s">
        <v>91</v>
      </c>
      <c r="H46" s="18">
        <v>27</v>
      </c>
      <c r="I46" s="41"/>
      <c r="J46" s="20" t="s">
        <v>181</v>
      </c>
    </row>
    <row r="47" spans="1:10" s="7" customFormat="1" ht="57" customHeight="1">
      <c r="A47" s="33"/>
      <c r="B47" s="34"/>
      <c r="C47" s="18" t="s">
        <v>28</v>
      </c>
      <c r="D47" s="18" t="s">
        <v>22</v>
      </c>
      <c r="E47" s="18" t="s">
        <v>29</v>
      </c>
      <c r="F47" s="18" t="s">
        <v>132</v>
      </c>
      <c r="G47" s="16" t="s">
        <v>92</v>
      </c>
      <c r="H47" s="18">
        <v>24</v>
      </c>
      <c r="I47" s="41"/>
      <c r="J47" s="20" t="s">
        <v>182</v>
      </c>
    </row>
    <row r="48" spans="1:10" s="3" customFormat="1" ht="123" customHeight="1">
      <c r="A48" s="40" t="s">
        <v>112</v>
      </c>
      <c r="B48" s="40"/>
      <c r="C48" s="18" t="s">
        <v>28</v>
      </c>
      <c r="D48" s="18" t="s">
        <v>22</v>
      </c>
      <c r="E48" s="18" t="s">
        <v>29</v>
      </c>
      <c r="F48" s="18" t="s">
        <v>4</v>
      </c>
      <c r="G48" s="16" t="s">
        <v>93</v>
      </c>
      <c r="H48" s="18">
        <v>9</v>
      </c>
      <c r="I48" s="22" t="s">
        <v>159</v>
      </c>
      <c r="J48" s="20" t="s">
        <v>160</v>
      </c>
    </row>
    <row r="49" spans="1:10" s="7" customFormat="1" ht="100.5" customHeight="1">
      <c r="A49" s="40" t="s">
        <v>113</v>
      </c>
      <c r="B49" s="40"/>
      <c r="C49" s="18" t="s">
        <v>28</v>
      </c>
      <c r="D49" s="18" t="s">
        <v>22</v>
      </c>
      <c r="E49" s="18" t="s">
        <v>29</v>
      </c>
      <c r="F49" s="18" t="s">
        <v>2</v>
      </c>
      <c r="G49" s="16" t="s">
        <v>94</v>
      </c>
      <c r="H49" s="18">
        <v>21</v>
      </c>
      <c r="I49" s="41" t="s">
        <v>45</v>
      </c>
      <c r="J49" s="20" t="s">
        <v>183</v>
      </c>
    </row>
    <row r="50" spans="1:10" s="7" customFormat="1" ht="99.75" customHeight="1">
      <c r="A50" s="40" t="s">
        <v>114</v>
      </c>
      <c r="B50" s="40"/>
      <c r="C50" s="18" t="s">
        <v>28</v>
      </c>
      <c r="D50" s="18" t="s">
        <v>22</v>
      </c>
      <c r="E50" s="18" t="s">
        <v>29</v>
      </c>
      <c r="F50" s="18" t="s">
        <v>5</v>
      </c>
      <c r="G50" s="16" t="s">
        <v>95</v>
      </c>
      <c r="H50" s="18">
        <v>18</v>
      </c>
      <c r="I50" s="41"/>
      <c r="J50" s="20" t="s">
        <v>174</v>
      </c>
    </row>
    <row r="51" spans="1:10" s="7" customFormat="1" ht="98.25" customHeight="1">
      <c r="A51" s="40" t="s">
        <v>161</v>
      </c>
      <c r="B51" s="40"/>
      <c r="C51" s="18" t="s">
        <v>28</v>
      </c>
      <c r="D51" s="18" t="s">
        <v>22</v>
      </c>
      <c r="E51" s="18" t="s">
        <v>29</v>
      </c>
      <c r="F51" s="18" t="s">
        <v>6</v>
      </c>
      <c r="G51" s="16" t="s">
        <v>96</v>
      </c>
      <c r="H51" s="18">
        <v>17</v>
      </c>
      <c r="I51" s="41"/>
      <c r="J51" s="20" t="s">
        <v>162</v>
      </c>
    </row>
    <row r="52" spans="1:10" s="7" customFormat="1" ht="97.5" customHeight="1">
      <c r="A52" s="40" t="s">
        <v>115</v>
      </c>
      <c r="B52" s="40"/>
      <c r="C52" s="18" t="s">
        <v>28</v>
      </c>
      <c r="D52" s="18" t="s">
        <v>22</v>
      </c>
      <c r="E52" s="18" t="s">
        <v>29</v>
      </c>
      <c r="F52" s="18" t="s">
        <v>3</v>
      </c>
      <c r="G52" s="16" t="s">
        <v>97</v>
      </c>
      <c r="H52" s="18">
        <v>18</v>
      </c>
      <c r="I52" s="41"/>
      <c r="J52" s="20" t="s">
        <v>163</v>
      </c>
    </row>
    <row r="53" spans="1:10" s="7" customFormat="1" ht="68.25" customHeight="1">
      <c r="A53" s="46" t="s">
        <v>189</v>
      </c>
      <c r="B53" s="47"/>
      <c r="C53" s="18" t="s">
        <v>28</v>
      </c>
      <c r="D53" s="18" t="s">
        <v>22</v>
      </c>
      <c r="E53" s="18" t="s">
        <v>29</v>
      </c>
      <c r="F53" s="18" t="s">
        <v>116</v>
      </c>
      <c r="G53" s="16" t="s">
        <v>98</v>
      </c>
      <c r="H53" s="18">
        <v>13</v>
      </c>
      <c r="I53" s="41" t="s">
        <v>187</v>
      </c>
      <c r="J53" s="20" t="s">
        <v>164</v>
      </c>
    </row>
    <row r="54" spans="1:10" s="7" customFormat="1" ht="70.5" customHeight="1">
      <c r="A54" s="48"/>
      <c r="B54" s="49"/>
      <c r="C54" s="18" t="s">
        <v>28</v>
      </c>
      <c r="D54" s="18" t="s">
        <v>22</v>
      </c>
      <c r="E54" s="18" t="s">
        <v>29</v>
      </c>
      <c r="F54" s="18" t="s">
        <v>117</v>
      </c>
      <c r="G54" s="16" t="s">
        <v>99</v>
      </c>
      <c r="H54" s="18">
        <v>18</v>
      </c>
      <c r="I54" s="41"/>
      <c r="J54" s="20" t="s">
        <v>165</v>
      </c>
    </row>
    <row r="55" spans="1:10" s="7" customFormat="1" ht="66" customHeight="1">
      <c r="A55" s="31" t="s">
        <v>189</v>
      </c>
      <c r="B55" s="32"/>
      <c r="C55" s="18" t="s">
        <v>28</v>
      </c>
      <c r="D55" s="18" t="s">
        <v>22</v>
      </c>
      <c r="E55" s="18" t="s">
        <v>29</v>
      </c>
      <c r="F55" s="18" t="s">
        <v>119</v>
      </c>
      <c r="G55" s="16" t="s">
        <v>100</v>
      </c>
      <c r="H55" s="18">
        <v>9</v>
      </c>
      <c r="I55" s="36" t="s">
        <v>151</v>
      </c>
      <c r="J55" s="20" t="s">
        <v>166</v>
      </c>
    </row>
    <row r="56" spans="1:10" s="7" customFormat="1" ht="54.75" customHeight="1">
      <c r="A56" s="31"/>
      <c r="B56" s="32"/>
      <c r="C56" s="18" t="s">
        <v>28</v>
      </c>
      <c r="D56" s="18" t="s">
        <v>22</v>
      </c>
      <c r="E56" s="18" t="s">
        <v>29</v>
      </c>
      <c r="F56" s="18" t="s">
        <v>120</v>
      </c>
      <c r="G56" s="16" t="s">
        <v>101</v>
      </c>
      <c r="H56" s="18">
        <v>8</v>
      </c>
      <c r="I56" s="36"/>
      <c r="J56" s="20" t="s">
        <v>167</v>
      </c>
    </row>
    <row r="57" spans="1:10" s="7" customFormat="1" ht="54.75" customHeight="1">
      <c r="A57" s="31"/>
      <c r="B57" s="32"/>
      <c r="C57" s="18" t="s">
        <v>28</v>
      </c>
      <c r="D57" s="18" t="s">
        <v>22</v>
      </c>
      <c r="E57" s="18" t="s">
        <v>29</v>
      </c>
      <c r="F57" s="18" t="s">
        <v>121</v>
      </c>
      <c r="G57" s="16" t="s">
        <v>102</v>
      </c>
      <c r="H57" s="18">
        <v>5</v>
      </c>
      <c r="I57" s="36"/>
      <c r="J57" s="20" t="s">
        <v>168</v>
      </c>
    </row>
    <row r="58" spans="1:10" s="7" customFormat="1" ht="52.5" customHeight="1">
      <c r="A58" s="31"/>
      <c r="B58" s="32"/>
      <c r="C58" s="18" t="s">
        <v>28</v>
      </c>
      <c r="D58" s="18" t="s">
        <v>22</v>
      </c>
      <c r="E58" s="18" t="s">
        <v>29</v>
      </c>
      <c r="F58" s="18" t="s">
        <v>122</v>
      </c>
      <c r="G58" s="16" t="s">
        <v>103</v>
      </c>
      <c r="H58" s="18">
        <v>5</v>
      </c>
      <c r="I58" s="36"/>
      <c r="J58" s="20" t="s">
        <v>169</v>
      </c>
    </row>
    <row r="59" spans="1:10" s="7" customFormat="1" ht="35.25" customHeight="1">
      <c r="A59" s="31"/>
      <c r="B59" s="32"/>
      <c r="C59" s="18" t="s">
        <v>28</v>
      </c>
      <c r="D59" s="18" t="s">
        <v>22</v>
      </c>
      <c r="E59" s="18" t="s">
        <v>29</v>
      </c>
      <c r="F59" s="18" t="s">
        <v>123</v>
      </c>
      <c r="G59" s="16" t="s">
        <v>104</v>
      </c>
      <c r="H59" s="18">
        <v>2</v>
      </c>
      <c r="I59" s="36"/>
      <c r="J59" s="20" t="s">
        <v>170</v>
      </c>
    </row>
    <row r="60" spans="1:10" s="7" customFormat="1" ht="42" customHeight="1">
      <c r="A60" s="31"/>
      <c r="B60" s="32"/>
      <c r="C60" s="18" t="s">
        <v>28</v>
      </c>
      <c r="D60" s="18" t="s">
        <v>22</v>
      </c>
      <c r="E60" s="18" t="s">
        <v>29</v>
      </c>
      <c r="F60" s="18" t="s">
        <v>124</v>
      </c>
      <c r="G60" s="16" t="s">
        <v>105</v>
      </c>
      <c r="H60" s="18">
        <v>3</v>
      </c>
      <c r="I60" s="36"/>
      <c r="J60" s="20" t="s">
        <v>171</v>
      </c>
    </row>
    <row r="61" spans="1:10" s="7" customFormat="1" ht="36" customHeight="1">
      <c r="A61" s="31"/>
      <c r="B61" s="32"/>
      <c r="C61" s="18" t="s">
        <v>28</v>
      </c>
      <c r="D61" s="18" t="s">
        <v>22</v>
      </c>
      <c r="E61" s="18" t="s">
        <v>29</v>
      </c>
      <c r="F61" s="18" t="s">
        <v>125</v>
      </c>
      <c r="G61" s="16" t="s">
        <v>106</v>
      </c>
      <c r="H61" s="18">
        <v>3</v>
      </c>
      <c r="I61" s="36"/>
      <c r="J61" s="20" t="s">
        <v>172</v>
      </c>
    </row>
    <row r="62" spans="1:10" s="7" customFormat="1" ht="72.75" customHeight="1">
      <c r="A62" s="33"/>
      <c r="B62" s="34"/>
      <c r="C62" s="18" t="s">
        <v>28</v>
      </c>
      <c r="D62" s="18" t="s">
        <v>22</v>
      </c>
      <c r="E62" s="18" t="s">
        <v>29</v>
      </c>
      <c r="F62" s="18" t="s">
        <v>118</v>
      </c>
      <c r="G62" s="16" t="s">
        <v>107</v>
      </c>
      <c r="H62" s="18">
        <v>19</v>
      </c>
      <c r="I62" s="37"/>
      <c r="J62" s="20" t="s">
        <v>173</v>
      </c>
    </row>
    <row r="63" spans="1:10" s="6" customFormat="1" ht="24.75" customHeight="1">
      <c r="A63" s="40" t="s">
        <v>188</v>
      </c>
      <c r="B63" s="40"/>
      <c r="C63" s="18" t="s">
        <v>137</v>
      </c>
      <c r="D63" s="18" t="s">
        <v>22</v>
      </c>
      <c r="E63" s="18" t="s">
        <v>138</v>
      </c>
      <c r="F63" s="18" t="s">
        <v>139</v>
      </c>
      <c r="G63" s="16" t="s">
        <v>108</v>
      </c>
      <c r="H63" s="18">
        <v>4</v>
      </c>
      <c r="I63" s="41" t="s">
        <v>148</v>
      </c>
      <c r="J63" s="45" t="s">
        <v>149</v>
      </c>
    </row>
    <row r="64" spans="1:10" s="6" customFormat="1" ht="24.75" customHeight="1">
      <c r="A64" s="40"/>
      <c r="B64" s="40"/>
      <c r="C64" s="18" t="s">
        <v>137</v>
      </c>
      <c r="D64" s="18" t="s">
        <v>22</v>
      </c>
      <c r="E64" s="18" t="s">
        <v>138</v>
      </c>
      <c r="F64" s="18" t="s">
        <v>140</v>
      </c>
      <c r="G64" s="16" t="s">
        <v>152</v>
      </c>
      <c r="H64" s="18">
        <v>4</v>
      </c>
      <c r="I64" s="41"/>
      <c r="J64" s="45"/>
    </row>
    <row r="65" spans="1:10" s="6" customFormat="1" ht="24.75" customHeight="1">
      <c r="A65" s="40"/>
      <c r="B65" s="40"/>
      <c r="C65" s="18" t="s">
        <v>137</v>
      </c>
      <c r="D65" s="18" t="s">
        <v>22</v>
      </c>
      <c r="E65" s="18" t="s">
        <v>138</v>
      </c>
      <c r="F65" s="18" t="s">
        <v>141</v>
      </c>
      <c r="G65" s="16" t="s">
        <v>153</v>
      </c>
      <c r="H65" s="18">
        <v>4</v>
      </c>
      <c r="I65" s="41"/>
      <c r="J65" s="45"/>
    </row>
    <row r="66" spans="1:10" s="6" customFormat="1" ht="24.75" customHeight="1">
      <c r="A66" s="40"/>
      <c r="B66" s="40"/>
      <c r="C66" s="18" t="s">
        <v>137</v>
      </c>
      <c r="D66" s="18" t="s">
        <v>22</v>
      </c>
      <c r="E66" s="18" t="s">
        <v>138</v>
      </c>
      <c r="F66" s="18" t="s">
        <v>142</v>
      </c>
      <c r="G66" s="16" t="s">
        <v>154</v>
      </c>
      <c r="H66" s="18">
        <v>1</v>
      </c>
      <c r="I66" s="41"/>
      <c r="J66" s="45"/>
    </row>
    <row r="67" spans="1:10" s="6" customFormat="1" ht="24.75" customHeight="1">
      <c r="A67" s="40"/>
      <c r="B67" s="40"/>
      <c r="C67" s="18" t="s">
        <v>137</v>
      </c>
      <c r="D67" s="18" t="s">
        <v>22</v>
      </c>
      <c r="E67" s="18" t="s">
        <v>138</v>
      </c>
      <c r="F67" s="18" t="s">
        <v>143</v>
      </c>
      <c r="G67" s="16" t="s">
        <v>155</v>
      </c>
      <c r="H67" s="18">
        <v>1</v>
      </c>
      <c r="I67" s="41"/>
      <c r="J67" s="45"/>
    </row>
    <row r="68" spans="1:10" s="6" customFormat="1" ht="24.75" customHeight="1">
      <c r="A68" s="40"/>
      <c r="B68" s="40"/>
      <c r="C68" s="18" t="s">
        <v>137</v>
      </c>
      <c r="D68" s="18" t="s">
        <v>22</v>
      </c>
      <c r="E68" s="18" t="s">
        <v>138</v>
      </c>
      <c r="F68" s="18" t="s">
        <v>144</v>
      </c>
      <c r="G68" s="16" t="s">
        <v>156</v>
      </c>
      <c r="H68" s="18">
        <v>1</v>
      </c>
      <c r="I68" s="41"/>
      <c r="J68" s="45"/>
    </row>
    <row r="69" spans="1:10" s="6" customFormat="1" ht="66" customHeight="1">
      <c r="A69" s="40" t="s">
        <v>150</v>
      </c>
      <c r="B69" s="40"/>
      <c r="C69" s="18" t="s">
        <v>137</v>
      </c>
      <c r="D69" s="18" t="s">
        <v>22</v>
      </c>
      <c r="E69" s="18" t="s">
        <v>147</v>
      </c>
      <c r="F69" s="18" t="s">
        <v>146</v>
      </c>
      <c r="G69" s="16" t="s">
        <v>158</v>
      </c>
      <c r="H69" s="18">
        <v>5</v>
      </c>
      <c r="I69" s="22" t="s">
        <v>145</v>
      </c>
      <c r="J69" s="21" t="s">
        <v>191</v>
      </c>
    </row>
    <row r="70" spans="1:10" ht="27" customHeight="1">
      <c r="A70" s="23" t="s">
        <v>48</v>
      </c>
      <c r="B70" s="23"/>
      <c r="C70" s="23"/>
      <c r="D70" s="23"/>
      <c r="E70" s="23"/>
      <c r="F70" s="23"/>
      <c r="G70" s="23"/>
      <c r="H70" s="18">
        <f>SUM(H3:H69)</f>
        <v>500</v>
      </c>
      <c r="I70" s="44"/>
      <c r="J70" s="44"/>
    </row>
  </sheetData>
  <sheetProtection/>
  <mergeCells count="38">
    <mergeCell ref="J63:J68"/>
    <mergeCell ref="A50:B50"/>
    <mergeCell ref="A53:B54"/>
    <mergeCell ref="A55:B62"/>
    <mergeCell ref="I53:I54"/>
    <mergeCell ref="I55:I62"/>
    <mergeCell ref="I49:I52"/>
    <mergeCell ref="A63:B68"/>
    <mergeCell ref="I63:I68"/>
    <mergeCell ref="A70:G70"/>
    <mergeCell ref="I70:J70"/>
    <mergeCell ref="J33:J38"/>
    <mergeCell ref="J3:J10"/>
    <mergeCell ref="A49:B49"/>
    <mergeCell ref="A3:B10"/>
    <mergeCell ref="I3:I10"/>
    <mergeCell ref="A69:B69"/>
    <mergeCell ref="A51:B51"/>
    <mergeCell ref="A52:B52"/>
    <mergeCell ref="A1:J1"/>
    <mergeCell ref="J18:J23"/>
    <mergeCell ref="A2:B2"/>
    <mergeCell ref="I18:I23"/>
    <mergeCell ref="A48:B48"/>
    <mergeCell ref="A45:B47"/>
    <mergeCell ref="I45:I47"/>
    <mergeCell ref="A11:B13"/>
    <mergeCell ref="A14:B23"/>
    <mergeCell ref="J24:J32"/>
    <mergeCell ref="A24:B32"/>
    <mergeCell ref="A39:B39"/>
    <mergeCell ref="A42:B44"/>
    <mergeCell ref="A40:B41"/>
    <mergeCell ref="I42:I44"/>
    <mergeCell ref="I40:I41"/>
    <mergeCell ref="I24:I32"/>
    <mergeCell ref="A33:B38"/>
    <mergeCell ref="I33:I38"/>
  </mergeCells>
  <printOptions/>
  <pageMargins left="0.35433070866141736" right="0.1968503937007874" top="0.5511811023622047" bottom="0.4330708661417323" header="0.2362204724409449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2016-03-31T08:59:36Z</cp:lastPrinted>
  <dcterms:created xsi:type="dcterms:W3CDTF">2011-04-20T07:54:06Z</dcterms:created>
  <dcterms:modified xsi:type="dcterms:W3CDTF">2016-03-31T09:16:17Z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