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6" sheetId="1" r:id="rId1"/>
  </sheets>
  <definedNames>
    <definedName name="_xlnm._FilterDatabase" localSheetId="0" hidden="1">'2016'!$A$2:$K$30</definedName>
    <definedName name="_xlnm.Print_Titles" localSheetId="0">'2016'!$1:$2</definedName>
  </definedNames>
  <calcPr fullCalcOnLoad="1"/>
</workbook>
</file>

<file path=xl/sharedStrings.xml><?xml version="1.0" encoding="utf-8"?>
<sst xmlns="http://schemas.openxmlformats.org/spreadsheetml/2006/main" count="244" uniqueCount="123">
  <si>
    <t>2016年南通市通州区公开招聘教师岗位简介表</t>
  </si>
  <si>
    <t>岗位
代码</t>
  </si>
  <si>
    <t>学段
学科</t>
  </si>
  <si>
    <t>岗位名称</t>
  </si>
  <si>
    <t>岗位类别
及其等级</t>
  </si>
  <si>
    <t>岗位个数</t>
  </si>
  <si>
    <t>开考
比例</t>
  </si>
  <si>
    <t>专  业</t>
  </si>
  <si>
    <t>学 历</t>
  </si>
  <si>
    <t>其它资格条件</t>
  </si>
  <si>
    <t>主管
部门</t>
  </si>
  <si>
    <t>招聘单位与人数</t>
  </si>
  <si>
    <t>01</t>
  </si>
  <si>
    <t>高中
语文</t>
  </si>
  <si>
    <t>二级教师</t>
  </si>
  <si>
    <t>专技12级</t>
  </si>
  <si>
    <t>3∶1　</t>
  </si>
  <si>
    <t>综合文科教育、语文教育、中文教育、汉语言教育、汉语言文学教育、汉语言文学、汉语言文字学、汉语言、中国语言文学、中国文学、中国古代文学、中国现当代文学、比较文学与世界文学、学科教育（中文、汉语言）、学科教学（语文）</t>
  </si>
  <si>
    <t>全日制普通高校本科及以上</t>
  </si>
  <si>
    <t>具有相应教师资格</t>
  </si>
  <si>
    <t>通州区
教育局</t>
  </si>
  <si>
    <t>通州高中1人
平潮高中1人</t>
  </si>
  <si>
    <t>02</t>
  </si>
  <si>
    <t>高中
数学</t>
  </si>
  <si>
    <t>概率论与数理统计、运筹学与控制论、数学与应用数学、数学及应用数学、课程与教学论、基础数学、计算数学、学科教育（数学）、理学（数学、应用数学）、数学教育、学科教学（数学）、综合理科教育</t>
  </si>
  <si>
    <t>03</t>
  </si>
  <si>
    <t>高中
英语</t>
  </si>
  <si>
    <t>英语教育、英语、学科教育（英语）、文学（英语、英语教育）、英语语言文学、学科教学（英语）</t>
  </si>
  <si>
    <t>通州高中1人
平潮高中2人</t>
  </si>
  <si>
    <t>04</t>
  </si>
  <si>
    <t>高中
政治</t>
  </si>
  <si>
    <t>思想政治教育、政治学、学科教育（思想政治）、政治学理论、政史、哲学、学科教学（思想政治）</t>
  </si>
  <si>
    <t>通州高中</t>
  </si>
  <si>
    <t>05</t>
  </si>
  <si>
    <t>高中
地理</t>
  </si>
  <si>
    <t>地理教育、理学（地理学、地理科学）、学科教育（英语）、地理学、地理科学、自然地理学、人文地理学、学科教学（地理）</t>
  </si>
  <si>
    <t>西亭高中</t>
  </si>
  <si>
    <t>06</t>
  </si>
  <si>
    <t>通州区
卫计委</t>
  </si>
  <si>
    <t>通州卫校</t>
  </si>
  <si>
    <t>07</t>
  </si>
  <si>
    <t>08</t>
  </si>
  <si>
    <t>09</t>
  </si>
  <si>
    <t>助理讲师</t>
  </si>
  <si>
    <t>建筑工程、建筑学、建筑科学、土木工程、土木工程（工程造价）、建筑与土木工程、建筑工程管理、建筑环境与设备工程、工业与民用建筑、工民建、土建工程与材料质量检测、建筑工程教育、建筑与土木工程、建筑会计与工程概预算、建筑工程造价、工程造价管理、建筑工程项目管理、建筑工程质量与安全技术管理、建筑工程施工与管理、工程项目管理、工程管理、建筑工程技术</t>
  </si>
  <si>
    <t>通州中专</t>
  </si>
  <si>
    <t>10</t>
  </si>
  <si>
    <t>家纺设计、服装设计与工程、服装与服装设计、服装设计与工艺教育、服装与服饰设计、染织艺术设计、服装工艺技术、服装设计与加工、服装制版与工艺、艺术设计、艺术设计学、工艺美术、装饰艺术、美术学（装饰艺术方向）、环境艺术设计、平面设计、设计艺术学</t>
  </si>
  <si>
    <t>11</t>
  </si>
  <si>
    <t>车辆工程、汽车工程、机械设计制造及其自动化（汽车工程）、汽车维修与工艺教育、汽车维修工程教育、汽车服务工程、汽车制造与装配技术、汽车检测与维修、汽车检测与维修技术、汽车运用与维修、汽车改装技术、汽车整形技术、汽车营销与维修、新能源汽车维修技术</t>
  </si>
  <si>
    <t>12</t>
  </si>
  <si>
    <t>初中
语文</t>
  </si>
  <si>
    <t>语文教育、综合文科教育、中文教育、汉语言教育、汉语言文学教育、汉语言文学、汉语言文字学、汉语言、中国语言文学、中国文学、中国古代文学、中国现当代文学、比较文学与世界文学、学科教育（中文、汉语言）、学科教学（语文）</t>
  </si>
  <si>
    <t>育才中学1人
金郊初中1人</t>
  </si>
  <si>
    <t>13</t>
  </si>
  <si>
    <t>初中
英语</t>
  </si>
  <si>
    <t>文山初中1人
新坝初中1人</t>
  </si>
  <si>
    <t>14</t>
  </si>
  <si>
    <t>初中
物理</t>
  </si>
  <si>
    <t>物理教育、理学（物理学）、理学（物理学类）、物理学、应用物理学、理论物理、天体物理、声学、光学、学科教育（物理）、学科教学（物理）</t>
  </si>
  <si>
    <t xml:space="preserve">金郊初中1人
袁灶初中1人 </t>
  </si>
  <si>
    <t>15</t>
  </si>
  <si>
    <t>初中
政治</t>
  </si>
  <si>
    <t>十总中学1人
袁灶初中1人</t>
  </si>
  <si>
    <t>16</t>
  </si>
  <si>
    <t>初中
历史</t>
  </si>
  <si>
    <t>历史教育、历史学、政史、学科教育（历史）、中国史、中国古代史、中国近现代史、世界史、学科教学（历史）</t>
  </si>
  <si>
    <t>东社学校初中部1人
杨港初中1人</t>
  </si>
  <si>
    <t>17</t>
  </si>
  <si>
    <t>初中
音乐</t>
  </si>
  <si>
    <t>音乐学、音乐教育、学科教育（音乐）、音乐表演、舞蹈学、舞蹈表演、学科教学（音乐）、艺术学</t>
  </si>
  <si>
    <t>四安中学1人
西亭初中1人</t>
  </si>
  <si>
    <t>18</t>
  </si>
  <si>
    <t>初中
体育</t>
  </si>
  <si>
    <t>体育教育、体育教学、体育、学科教育（体育）、体育学类、运动训练、运动体育训练、学科教学（体育）</t>
  </si>
  <si>
    <t>实验中学</t>
  </si>
  <si>
    <t>19</t>
  </si>
  <si>
    <t>初中
美术</t>
  </si>
  <si>
    <t>三级教师</t>
  </si>
  <si>
    <t>专技13级</t>
  </si>
  <si>
    <t>美术教育、美术学、绘画、艺术教育、学科教育（美术）、艺术学、艺术设计、艺术设计学、学科教学（美术）</t>
  </si>
  <si>
    <t>二甲中学</t>
  </si>
  <si>
    <t>20</t>
  </si>
  <si>
    <t>小学
语文</t>
  </si>
  <si>
    <t>小学教育、综合文科教育、语文教育、中文教育、对外汉语、汉语言教育、汉语言文学教育、汉语言文学、汉语言文字学、汉语言、中国语言文学、中国文学、中国古代文学、中国现当代文学、比较文学与世界文学、学科教育（中文、汉语言）、学科教学（语文）</t>
  </si>
  <si>
    <t>全日制普通高校大专及以上</t>
  </si>
  <si>
    <t>东社学校小学部1人
张芝山小学1人
川港小学2人
姜灶小学1人
家纺城小学2人</t>
  </si>
  <si>
    <t>21</t>
  </si>
  <si>
    <t>小学
数学</t>
  </si>
  <si>
    <t>小学教育、综合理科教育、概率论与数理统计、运筹学与控制论、数学与应用数学、数学及应用数学、课程与教学论、基础数学、计算数学、学科教育（数学）、理学（数学、应用数学）、数学教育、学科教学（数学）</t>
  </si>
  <si>
    <t>余北小学1人
东社学校小学部1人
忠义小学1人
二爻小学1人
平潮小学1人
李港小学1人
五接小学1人
张芝山小学1人
川港小学1人</t>
  </si>
  <si>
    <t>22</t>
  </si>
  <si>
    <t>小学
英语</t>
  </si>
  <si>
    <t>金沙小学1人
金余小学1人
西亭小学１人
理治小学１人
袁灶小学1人
张芝山小学１人
姜灶小学１人
家纺城小学1人</t>
  </si>
  <si>
    <t>23</t>
  </si>
  <si>
    <t>小学教育、音乐学、音乐教育、音乐表演、舞蹈学、舞蹈表演、学科教育（音乐）、学科教学（音乐）、艺术学</t>
  </si>
  <si>
    <t xml:space="preserve">实验小学1人
通州小学1人
特教学校1人
庆丰小学１人
赵甸小学1人
英雄小学1人
</t>
  </si>
  <si>
    <t>24</t>
  </si>
  <si>
    <t>小学教育、体育教育、体育教学、体育、学科教育（体育）、体育学类、运动训练、运动体育训练、学科教学（体育）</t>
  </si>
  <si>
    <t>特教学校1人
西亭小学1人
姜灶小学１人
家纺城小学1人</t>
  </si>
  <si>
    <t>25</t>
  </si>
  <si>
    <t>小学
美术</t>
  </si>
  <si>
    <t>小学教育、美术教育、美术学、绘画、艺术教育、学科教育（美术）、艺术学、艺术设计、艺术设计学、学科教学（美术）</t>
  </si>
  <si>
    <t>实验小学1人
通州小学１人
忠义小学1人
川港小学1人</t>
  </si>
  <si>
    <t>26</t>
  </si>
  <si>
    <t>小学
信息技术</t>
  </si>
  <si>
    <t>小学教育、计算机、计算机教育、计算机应用技术、计算机应用、计算机教育技术、教育技术、教育技术学、现代教育技术、计算机及应用、信息技术、信息技术教育、计算机科学与技术、学科教育（计算机、信息技术）、计算机科学技术、计算机软件、网络工程、计算机网络工程（计算机类）、学科教学（计算机、信息技术）</t>
  </si>
  <si>
    <t xml:space="preserve">通州小学1人
金乐小学1人
平潮小学1人
</t>
  </si>
  <si>
    <t>27</t>
  </si>
  <si>
    <t xml:space="preserve">幼儿园学前教育 </t>
  </si>
  <si>
    <t>学前教育、幼儿教育、幼师</t>
  </si>
  <si>
    <t>具有幼儿园教师资格</t>
  </si>
  <si>
    <t>实验幼儿园11人
通州幼儿园1人</t>
  </si>
  <si>
    <t>总          计</t>
  </si>
  <si>
    <t>小学
（特教）
音乐</t>
  </si>
  <si>
    <t>小学
（特教）
体育</t>
  </si>
  <si>
    <t>职中
语文</t>
  </si>
  <si>
    <t>职中
数学</t>
  </si>
  <si>
    <t>职中
英语</t>
  </si>
  <si>
    <t>职中
建筑</t>
  </si>
  <si>
    <t>职中
艺术设计</t>
  </si>
  <si>
    <t>职中
汽车维修与制造</t>
  </si>
  <si>
    <t>小学教育、小学英语教育、教育学（小学双语教育）、小学教育（双语）、小学双语（小学英语）、文学（英语、英语教育）、学科教育（英语）、英语教育、英语、英语语言文学、学科教学（英语）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</si>
</sst>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>
      <alignment/>
      <protection/>
    </xf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7" fillId="0" borderId="0">
      <alignment vertical="center"/>
      <protection/>
    </xf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 wrapText="1"/>
    </xf>
    <xf numFmtId="49" fontId="4" fillId="0" borderId="9" xfId="41" applyNumberFormat="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49" fontId="2" fillId="0" borderId="9" xfId="41" applyNumberFormat="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0" fontId="2" fillId="0" borderId="9" xfId="41" applyFont="1" applyBorder="1" applyAlignment="1">
      <alignment horizontal="left" vertical="center" wrapText="1"/>
      <protection/>
    </xf>
    <xf numFmtId="0" fontId="2" fillId="0" borderId="9" xfId="42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9" xfId="42" applyFont="1" applyBorder="1" applyAlignment="1">
      <alignment horizontal="left" vertical="center" wrapText="1"/>
      <protection/>
    </xf>
    <xf numFmtId="0" fontId="5" fillId="0" borderId="9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9" xfId="41" applyFont="1" applyBorder="1" applyAlignment="1">
      <alignment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7" xfId="41"/>
    <cellStyle name="常规_公开招聘岗位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E24" sqref="E24"/>
    </sheetView>
  </sheetViews>
  <sheetFormatPr defaultColWidth="9.00390625" defaultRowHeight="14.25"/>
  <cols>
    <col min="1" max="1" width="5.375" style="3" customWidth="1"/>
    <col min="2" max="2" width="8.75390625" style="26" customWidth="1"/>
    <col min="3" max="4" width="9.375" style="0" customWidth="1"/>
    <col min="5" max="5" width="4.25390625" style="0" customWidth="1"/>
    <col min="6" max="6" width="5.875" style="0" customWidth="1"/>
    <col min="7" max="7" width="44.875" style="4" customWidth="1"/>
    <col min="8" max="8" width="6.50390625" style="0" customWidth="1"/>
    <col min="9" max="9" width="6.50390625" style="4" customWidth="1"/>
    <col min="10" max="10" width="6.75390625" style="4" customWidth="1"/>
    <col min="11" max="11" width="16.50390625" style="4" customWidth="1"/>
    <col min="12" max="12" width="44.375" style="5" customWidth="1"/>
    <col min="13" max="13" width="10.375" style="0" customWidth="1"/>
  </cols>
  <sheetData>
    <row r="1" spans="1:11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s="1" customFormat="1" ht="41.25" customHeight="1">
      <c r="A2" s="6" t="s">
        <v>1</v>
      </c>
      <c r="B2" s="23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9"/>
    </row>
    <row r="3" spans="1:12" s="2" customFormat="1" ht="63" customHeight="1">
      <c r="A3" s="8" t="s">
        <v>12</v>
      </c>
      <c r="B3" s="24" t="s">
        <v>13</v>
      </c>
      <c r="C3" s="9" t="s">
        <v>14</v>
      </c>
      <c r="D3" s="9" t="s">
        <v>15</v>
      </c>
      <c r="E3" s="9">
        <v>2</v>
      </c>
      <c r="F3" s="9" t="s">
        <v>16</v>
      </c>
      <c r="G3" s="10" t="s">
        <v>17</v>
      </c>
      <c r="H3" s="27" t="s">
        <v>18</v>
      </c>
      <c r="I3" s="27" t="s">
        <v>19</v>
      </c>
      <c r="J3" s="14" t="s">
        <v>20</v>
      </c>
      <c r="K3" s="11" t="s">
        <v>21</v>
      </c>
      <c r="L3" s="20"/>
    </row>
    <row r="4" spans="1:12" s="2" customFormat="1" ht="48">
      <c r="A4" s="8" t="s">
        <v>22</v>
      </c>
      <c r="B4" s="24" t="s">
        <v>23</v>
      </c>
      <c r="C4" s="9" t="s">
        <v>14</v>
      </c>
      <c r="D4" s="9" t="s">
        <v>15</v>
      </c>
      <c r="E4" s="9">
        <v>2</v>
      </c>
      <c r="F4" s="9" t="s">
        <v>16</v>
      </c>
      <c r="G4" s="11" t="s">
        <v>24</v>
      </c>
      <c r="H4" s="27"/>
      <c r="I4" s="27"/>
      <c r="J4" s="14" t="s">
        <v>20</v>
      </c>
      <c r="K4" s="11" t="s">
        <v>21</v>
      </c>
      <c r="L4" s="20"/>
    </row>
    <row r="5" spans="1:12" s="2" customFormat="1" ht="41.25" customHeight="1">
      <c r="A5" s="8" t="s">
        <v>25</v>
      </c>
      <c r="B5" s="24" t="s">
        <v>26</v>
      </c>
      <c r="C5" s="9" t="s">
        <v>14</v>
      </c>
      <c r="D5" s="9" t="s">
        <v>15</v>
      </c>
      <c r="E5" s="9">
        <v>3</v>
      </c>
      <c r="F5" s="9" t="s">
        <v>16</v>
      </c>
      <c r="G5" s="11" t="s">
        <v>27</v>
      </c>
      <c r="H5" s="27"/>
      <c r="I5" s="27"/>
      <c r="J5" s="14" t="s">
        <v>20</v>
      </c>
      <c r="K5" s="11" t="s">
        <v>28</v>
      </c>
      <c r="L5" s="20"/>
    </row>
    <row r="6" spans="1:12" s="2" customFormat="1" ht="41.25" customHeight="1">
      <c r="A6" s="8" t="s">
        <v>29</v>
      </c>
      <c r="B6" s="24" t="s">
        <v>30</v>
      </c>
      <c r="C6" s="9" t="s">
        <v>14</v>
      </c>
      <c r="D6" s="9" t="s">
        <v>15</v>
      </c>
      <c r="E6" s="9">
        <v>1</v>
      </c>
      <c r="F6" s="9" t="s">
        <v>16</v>
      </c>
      <c r="G6" s="11" t="s">
        <v>31</v>
      </c>
      <c r="H6" s="27"/>
      <c r="I6" s="27"/>
      <c r="J6" s="14" t="s">
        <v>20</v>
      </c>
      <c r="K6" s="21" t="s">
        <v>32</v>
      </c>
      <c r="L6" s="20"/>
    </row>
    <row r="7" spans="1:12" s="2" customFormat="1" ht="41.25" customHeight="1">
      <c r="A7" s="8" t="s">
        <v>33</v>
      </c>
      <c r="B7" s="24" t="s">
        <v>34</v>
      </c>
      <c r="C7" s="9" t="s">
        <v>14</v>
      </c>
      <c r="D7" s="9" t="s">
        <v>15</v>
      </c>
      <c r="E7" s="9">
        <v>1</v>
      </c>
      <c r="F7" s="9" t="s">
        <v>16</v>
      </c>
      <c r="G7" s="11" t="s">
        <v>35</v>
      </c>
      <c r="H7" s="27"/>
      <c r="I7" s="27"/>
      <c r="J7" s="14" t="s">
        <v>20</v>
      </c>
      <c r="K7" s="21" t="s">
        <v>36</v>
      </c>
      <c r="L7" s="20"/>
    </row>
    <row r="8" spans="1:12" s="2" customFormat="1" ht="59.25" customHeight="1">
      <c r="A8" s="8" t="s">
        <v>37</v>
      </c>
      <c r="B8" s="24" t="s">
        <v>116</v>
      </c>
      <c r="C8" s="9" t="s">
        <v>14</v>
      </c>
      <c r="D8" s="9" t="s">
        <v>15</v>
      </c>
      <c r="E8" s="9">
        <v>1</v>
      </c>
      <c r="F8" s="9" t="s">
        <v>16</v>
      </c>
      <c r="G8" s="10" t="s">
        <v>17</v>
      </c>
      <c r="H8" s="27"/>
      <c r="I8" s="27"/>
      <c r="J8" s="14" t="s">
        <v>38</v>
      </c>
      <c r="K8" s="21" t="s">
        <v>39</v>
      </c>
      <c r="L8" s="20"/>
    </row>
    <row r="9" spans="1:12" s="2" customFormat="1" ht="57" customHeight="1">
      <c r="A9" s="8" t="s">
        <v>40</v>
      </c>
      <c r="B9" s="24" t="s">
        <v>117</v>
      </c>
      <c r="C9" s="9" t="s">
        <v>14</v>
      </c>
      <c r="D9" s="9" t="s">
        <v>15</v>
      </c>
      <c r="E9" s="9">
        <v>1</v>
      </c>
      <c r="F9" s="9" t="s">
        <v>16</v>
      </c>
      <c r="G9" s="11" t="s">
        <v>24</v>
      </c>
      <c r="H9" s="27"/>
      <c r="I9" s="27"/>
      <c r="J9" s="14" t="s">
        <v>38</v>
      </c>
      <c r="K9" s="21" t="s">
        <v>39</v>
      </c>
      <c r="L9" s="20"/>
    </row>
    <row r="10" spans="1:12" s="2" customFormat="1" ht="41.25" customHeight="1">
      <c r="A10" s="8" t="s">
        <v>41</v>
      </c>
      <c r="B10" s="24" t="s">
        <v>118</v>
      </c>
      <c r="C10" s="9" t="s">
        <v>14</v>
      </c>
      <c r="D10" s="9" t="s">
        <v>15</v>
      </c>
      <c r="E10" s="9">
        <v>1</v>
      </c>
      <c r="F10" s="9" t="s">
        <v>16</v>
      </c>
      <c r="G10" s="11" t="s">
        <v>27</v>
      </c>
      <c r="H10" s="27"/>
      <c r="I10" s="27"/>
      <c r="J10" s="9" t="s">
        <v>38</v>
      </c>
      <c r="K10" s="11" t="s">
        <v>39</v>
      </c>
      <c r="L10" s="20"/>
    </row>
    <row r="11" spans="1:12" s="2" customFormat="1" ht="112.5" customHeight="1">
      <c r="A11" s="8" t="s">
        <v>42</v>
      </c>
      <c r="B11" s="24" t="s">
        <v>119</v>
      </c>
      <c r="C11" s="12" t="s">
        <v>43</v>
      </c>
      <c r="D11" s="9" t="s">
        <v>15</v>
      </c>
      <c r="E11" s="9">
        <v>1</v>
      </c>
      <c r="F11" s="9" t="s">
        <v>16</v>
      </c>
      <c r="G11" s="13" t="s">
        <v>44</v>
      </c>
      <c r="H11" s="28" t="s">
        <v>18</v>
      </c>
      <c r="I11" s="30"/>
      <c r="J11" s="14" t="s">
        <v>20</v>
      </c>
      <c r="K11" s="22" t="s">
        <v>45</v>
      </c>
      <c r="L11" s="20"/>
    </row>
    <row r="12" spans="1:13" s="2" customFormat="1" ht="76.5" customHeight="1">
      <c r="A12" s="8" t="s">
        <v>46</v>
      </c>
      <c r="B12" s="24" t="s">
        <v>120</v>
      </c>
      <c r="C12" s="12" t="s">
        <v>43</v>
      </c>
      <c r="D12" s="9" t="s">
        <v>15</v>
      </c>
      <c r="E12" s="9">
        <v>2</v>
      </c>
      <c r="F12" s="9" t="s">
        <v>16</v>
      </c>
      <c r="G12" s="13" t="s">
        <v>47</v>
      </c>
      <c r="H12" s="30"/>
      <c r="I12" s="30"/>
      <c r="J12" s="14" t="s">
        <v>20</v>
      </c>
      <c r="K12" s="22" t="s">
        <v>45</v>
      </c>
      <c r="L12" s="20"/>
      <c r="M12" s="20"/>
    </row>
    <row r="13" spans="1:12" s="2" customFormat="1" ht="61.5" customHeight="1">
      <c r="A13" s="8" t="s">
        <v>48</v>
      </c>
      <c r="B13" s="24" t="s">
        <v>121</v>
      </c>
      <c r="C13" s="12" t="s">
        <v>43</v>
      </c>
      <c r="D13" s="9" t="s">
        <v>15</v>
      </c>
      <c r="E13" s="9">
        <v>1</v>
      </c>
      <c r="F13" s="9" t="s">
        <v>16</v>
      </c>
      <c r="G13" s="13" t="s">
        <v>49</v>
      </c>
      <c r="H13" s="29"/>
      <c r="I13" s="29"/>
      <c r="J13" s="14" t="s">
        <v>20</v>
      </c>
      <c r="K13" s="22" t="s">
        <v>45</v>
      </c>
      <c r="L13" s="20"/>
    </row>
    <row r="14" spans="1:12" s="2" customFormat="1" ht="58.5" customHeight="1">
      <c r="A14" s="8" t="s">
        <v>50</v>
      </c>
      <c r="B14" s="24" t="s">
        <v>51</v>
      </c>
      <c r="C14" s="9" t="s">
        <v>14</v>
      </c>
      <c r="D14" s="9" t="s">
        <v>15</v>
      </c>
      <c r="E14" s="9">
        <v>2</v>
      </c>
      <c r="F14" s="9" t="s">
        <v>16</v>
      </c>
      <c r="G14" s="10" t="s">
        <v>52</v>
      </c>
      <c r="H14" s="27" t="s">
        <v>18</v>
      </c>
      <c r="I14" s="27" t="s">
        <v>19</v>
      </c>
      <c r="J14" s="14" t="s">
        <v>20</v>
      </c>
      <c r="K14" s="22" t="s">
        <v>53</v>
      </c>
      <c r="L14" s="20"/>
    </row>
    <row r="15" spans="1:12" s="2" customFormat="1" ht="37.5" customHeight="1">
      <c r="A15" s="8" t="s">
        <v>54</v>
      </c>
      <c r="B15" s="24" t="s">
        <v>55</v>
      </c>
      <c r="C15" s="9" t="s">
        <v>14</v>
      </c>
      <c r="D15" s="9" t="s">
        <v>15</v>
      </c>
      <c r="E15" s="9">
        <v>2</v>
      </c>
      <c r="F15" s="9" t="s">
        <v>16</v>
      </c>
      <c r="G15" s="11" t="s">
        <v>27</v>
      </c>
      <c r="H15" s="27"/>
      <c r="I15" s="27"/>
      <c r="J15" s="14" t="s">
        <v>20</v>
      </c>
      <c r="K15" s="22" t="s">
        <v>56</v>
      </c>
      <c r="L15" s="20"/>
    </row>
    <row r="16" spans="1:12" s="2" customFormat="1" ht="42.75" customHeight="1">
      <c r="A16" s="8" t="s">
        <v>57</v>
      </c>
      <c r="B16" s="24" t="s">
        <v>58</v>
      </c>
      <c r="C16" s="9" t="s">
        <v>14</v>
      </c>
      <c r="D16" s="9" t="s">
        <v>15</v>
      </c>
      <c r="E16" s="9">
        <v>2</v>
      </c>
      <c r="F16" s="9" t="s">
        <v>16</v>
      </c>
      <c r="G16" s="11" t="s">
        <v>59</v>
      </c>
      <c r="H16" s="27"/>
      <c r="I16" s="27"/>
      <c r="J16" s="14" t="s">
        <v>20</v>
      </c>
      <c r="K16" s="22" t="s">
        <v>60</v>
      </c>
      <c r="L16" s="20"/>
    </row>
    <row r="17" spans="1:12" s="2" customFormat="1" ht="37.5" customHeight="1">
      <c r="A17" s="8" t="s">
        <v>61</v>
      </c>
      <c r="B17" s="24" t="s">
        <v>62</v>
      </c>
      <c r="C17" s="9" t="s">
        <v>14</v>
      </c>
      <c r="D17" s="9" t="s">
        <v>15</v>
      </c>
      <c r="E17" s="9">
        <v>2</v>
      </c>
      <c r="F17" s="9" t="s">
        <v>16</v>
      </c>
      <c r="G17" s="11" t="s">
        <v>31</v>
      </c>
      <c r="H17" s="27"/>
      <c r="I17" s="27"/>
      <c r="J17" s="14" t="s">
        <v>20</v>
      </c>
      <c r="K17" s="22" t="s">
        <v>63</v>
      </c>
      <c r="L17" s="20"/>
    </row>
    <row r="18" spans="1:12" s="2" customFormat="1" ht="54" customHeight="1">
      <c r="A18" s="8" t="s">
        <v>64</v>
      </c>
      <c r="B18" s="24" t="s">
        <v>65</v>
      </c>
      <c r="C18" s="9" t="s">
        <v>14</v>
      </c>
      <c r="D18" s="9" t="s">
        <v>15</v>
      </c>
      <c r="E18" s="9">
        <v>2</v>
      </c>
      <c r="F18" s="9" t="s">
        <v>16</v>
      </c>
      <c r="G18" s="11" t="s">
        <v>66</v>
      </c>
      <c r="H18" s="27" t="s">
        <v>18</v>
      </c>
      <c r="I18" s="27" t="s">
        <v>19</v>
      </c>
      <c r="J18" s="14" t="s">
        <v>20</v>
      </c>
      <c r="K18" s="22" t="s">
        <v>67</v>
      </c>
      <c r="L18" s="20"/>
    </row>
    <row r="19" spans="1:12" s="2" customFormat="1" ht="66.75" customHeight="1">
      <c r="A19" s="8" t="s">
        <v>68</v>
      </c>
      <c r="B19" s="24" t="s">
        <v>69</v>
      </c>
      <c r="C19" s="9" t="s">
        <v>14</v>
      </c>
      <c r="D19" s="9" t="s">
        <v>15</v>
      </c>
      <c r="E19" s="9">
        <v>2</v>
      </c>
      <c r="F19" s="9" t="s">
        <v>16</v>
      </c>
      <c r="G19" s="11" t="s">
        <v>70</v>
      </c>
      <c r="H19" s="27"/>
      <c r="I19" s="27"/>
      <c r="J19" s="14" t="s">
        <v>20</v>
      </c>
      <c r="K19" s="11" t="s">
        <v>71</v>
      </c>
      <c r="L19" s="20"/>
    </row>
    <row r="20" spans="1:12" s="2" customFormat="1" ht="48.75" customHeight="1">
      <c r="A20" s="8" t="s">
        <v>72</v>
      </c>
      <c r="B20" s="24" t="s">
        <v>73</v>
      </c>
      <c r="C20" s="9" t="s">
        <v>14</v>
      </c>
      <c r="D20" s="9" t="s">
        <v>15</v>
      </c>
      <c r="E20" s="9">
        <v>1</v>
      </c>
      <c r="F20" s="9" t="s">
        <v>16</v>
      </c>
      <c r="G20" s="11" t="s">
        <v>74</v>
      </c>
      <c r="H20" s="27"/>
      <c r="I20" s="27"/>
      <c r="J20" s="14" t="s">
        <v>20</v>
      </c>
      <c r="K20" s="11" t="s">
        <v>75</v>
      </c>
      <c r="L20" s="20"/>
    </row>
    <row r="21" spans="1:12" s="2" customFormat="1" ht="48.75" customHeight="1">
      <c r="A21" s="8" t="s">
        <v>76</v>
      </c>
      <c r="B21" s="24" t="s">
        <v>77</v>
      </c>
      <c r="C21" s="9" t="s">
        <v>78</v>
      </c>
      <c r="D21" s="9" t="s">
        <v>79</v>
      </c>
      <c r="E21" s="9">
        <v>1</v>
      </c>
      <c r="F21" s="9" t="s">
        <v>16</v>
      </c>
      <c r="G21" s="11" t="s">
        <v>80</v>
      </c>
      <c r="H21" s="27"/>
      <c r="I21" s="27"/>
      <c r="J21" s="14" t="s">
        <v>20</v>
      </c>
      <c r="K21" s="11" t="s">
        <v>81</v>
      </c>
      <c r="L21" s="20"/>
    </row>
    <row r="22" spans="1:12" s="2" customFormat="1" ht="92.25" customHeight="1">
      <c r="A22" s="8" t="s">
        <v>82</v>
      </c>
      <c r="B22" s="24" t="s">
        <v>83</v>
      </c>
      <c r="C22" s="9" t="s">
        <v>78</v>
      </c>
      <c r="D22" s="9" t="s">
        <v>79</v>
      </c>
      <c r="E22" s="9">
        <v>7</v>
      </c>
      <c r="F22" s="9" t="s">
        <v>16</v>
      </c>
      <c r="G22" s="10" t="s">
        <v>84</v>
      </c>
      <c r="H22" s="27" t="s">
        <v>85</v>
      </c>
      <c r="I22" s="27" t="s">
        <v>19</v>
      </c>
      <c r="J22" s="14" t="s">
        <v>20</v>
      </c>
      <c r="K22" s="11" t="s">
        <v>86</v>
      </c>
      <c r="L22" s="20"/>
    </row>
    <row r="23" spans="1:12" s="2" customFormat="1" ht="121.5" customHeight="1">
      <c r="A23" s="8" t="s">
        <v>87</v>
      </c>
      <c r="B23" s="24" t="s">
        <v>88</v>
      </c>
      <c r="C23" s="9" t="s">
        <v>78</v>
      </c>
      <c r="D23" s="9" t="s">
        <v>79</v>
      </c>
      <c r="E23" s="9">
        <v>9</v>
      </c>
      <c r="F23" s="9" t="s">
        <v>16</v>
      </c>
      <c r="G23" s="11" t="s">
        <v>89</v>
      </c>
      <c r="H23" s="27"/>
      <c r="I23" s="27"/>
      <c r="J23" s="14" t="s">
        <v>20</v>
      </c>
      <c r="K23" s="11" t="s">
        <v>90</v>
      </c>
      <c r="L23" s="20"/>
    </row>
    <row r="24" spans="1:12" s="2" customFormat="1" ht="124.5" customHeight="1">
      <c r="A24" s="8" t="s">
        <v>91</v>
      </c>
      <c r="B24" s="24" t="s">
        <v>92</v>
      </c>
      <c r="C24" s="9" t="s">
        <v>78</v>
      </c>
      <c r="D24" s="9" t="s">
        <v>79</v>
      </c>
      <c r="E24" s="9">
        <v>8</v>
      </c>
      <c r="F24" s="9" t="s">
        <v>16</v>
      </c>
      <c r="G24" s="11" t="s">
        <v>122</v>
      </c>
      <c r="H24" s="30" t="s">
        <v>85</v>
      </c>
      <c r="I24" s="27" t="s">
        <v>19</v>
      </c>
      <c r="J24" s="14" t="s">
        <v>20</v>
      </c>
      <c r="K24" s="11" t="s">
        <v>93</v>
      </c>
      <c r="L24" s="20"/>
    </row>
    <row r="25" spans="1:12" s="2" customFormat="1" ht="98.25" customHeight="1">
      <c r="A25" s="8" t="s">
        <v>94</v>
      </c>
      <c r="B25" s="24" t="s">
        <v>114</v>
      </c>
      <c r="C25" s="9" t="s">
        <v>78</v>
      </c>
      <c r="D25" s="9" t="s">
        <v>79</v>
      </c>
      <c r="E25" s="9">
        <v>6</v>
      </c>
      <c r="F25" s="9" t="s">
        <v>16</v>
      </c>
      <c r="G25" s="11" t="s">
        <v>95</v>
      </c>
      <c r="H25" s="30"/>
      <c r="I25" s="27"/>
      <c r="J25" s="14" t="s">
        <v>20</v>
      </c>
      <c r="K25" s="11" t="s">
        <v>96</v>
      </c>
      <c r="L25" s="20"/>
    </row>
    <row r="26" spans="1:12" s="2" customFormat="1" ht="74.25" customHeight="1">
      <c r="A26" s="8" t="s">
        <v>97</v>
      </c>
      <c r="B26" s="24" t="s">
        <v>115</v>
      </c>
      <c r="C26" s="9" t="s">
        <v>78</v>
      </c>
      <c r="D26" s="9" t="s">
        <v>79</v>
      </c>
      <c r="E26" s="9">
        <v>4</v>
      </c>
      <c r="F26" s="9" t="s">
        <v>16</v>
      </c>
      <c r="G26" s="11" t="s">
        <v>98</v>
      </c>
      <c r="H26" s="29"/>
      <c r="I26" s="27"/>
      <c r="J26" s="14" t="s">
        <v>20</v>
      </c>
      <c r="K26" s="11" t="s">
        <v>99</v>
      </c>
      <c r="L26" s="20"/>
    </row>
    <row r="27" spans="1:12" s="2" customFormat="1" ht="84" customHeight="1">
      <c r="A27" s="8" t="s">
        <v>100</v>
      </c>
      <c r="B27" s="24" t="s">
        <v>101</v>
      </c>
      <c r="C27" s="9" t="s">
        <v>78</v>
      </c>
      <c r="D27" s="9" t="s">
        <v>79</v>
      </c>
      <c r="E27" s="9">
        <v>4</v>
      </c>
      <c r="F27" s="9" t="s">
        <v>16</v>
      </c>
      <c r="G27" s="11" t="s">
        <v>102</v>
      </c>
      <c r="H27" s="28" t="s">
        <v>85</v>
      </c>
      <c r="I27" s="28" t="s">
        <v>19</v>
      </c>
      <c r="J27" s="14" t="s">
        <v>20</v>
      </c>
      <c r="K27" s="11" t="s">
        <v>103</v>
      </c>
      <c r="L27" s="20"/>
    </row>
    <row r="28" spans="1:12" s="2" customFormat="1" ht="74.25" customHeight="1">
      <c r="A28" s="8" t="s">
        <v>104</v>
      </c>
      <c r="B28" s="24" t="s">
        <v>105</v>
      </c>
      <c r="C28" s="9" t="s">
        <v>78</v>
      </c>
      <c r="D28" s="9" t="s">
        <v>79</v>
      </c>
      <c r="E28" s="9">
        <v>3</v>
      </c>
      <c r="F28" s="9" t="s">
        <v>16</v>
      </c>
      <c r="G28" s="11" t="s">
        <v>106</v>
      </c>
      <c r="H28" s="29"/>
      <c r="I28" s="29"/>
      <c r="J28" s="14" t="s">
        <v>20</v>
      </c>
      <c r="K28" s="11" t="s">
        <v>107</v>
      </c>
      <c r="L28" s="20"/>
    </row>
    <row r="29" spans="1:12" s="2" customFormat="1" ht="74.25" customHeight="1">
      <c r="A29" s="8" t="s">
        <v>108</v>
      </c>
      <c r="B29" s="24" t="s">
        <v>109</v>
      </c>
      <c r="C29" s="9" t="s">
        <v>78</v>
      </c>
      <c r="D29" s="9" t="s">
        <v>79</v>
      </c>
      <c r="E29" s="9">
        <v>12</v>
      </c>
      <c r="F29" s="9" t="s">
        <v>16</v>
      </c>
      <c r="G29" s="15" t="s">
        <v>110</v>
      </c>
      <c r="H29" s="14" t="s">
        <v>85</v>
      </c>
      <c r="I29" s="14" t="s">
        <v>111</v>
      </c>
      <c r="J29" s="14" t="s">
        <v>20</v>
      </c>
      <c r="K29" s="11" t="s">
        <v>112</v>
      </c>
      <c r="L29" s="20"/>
    </row>
    <row r="30" spans="1:12" s="1" customFormat="1" ht="25.5" customHeight="1">
      <c r="A30" s="32" t="s">
        <v>113</v>
      </c>
      <c r="B30" s="33"/>
      <c r="C30" s="33"/>
      <c r="D30" s="33"/>
      <c r="E30" s="16">
        <f>SUM(E3:E29)</f>
        <v>83</v>
      </c>
      <c r="F30" s="34"/>
      <c r="G30" s="35"/>
      <c r="H30" s="35"/>
      <c r="I30" s="35"/>
      <c r="J30" s="35"/>
      <c r="K30" s="36"/>
      <c r="L30" s="19"/>
    </row>
    <row r="31" spans="1:12" s="1" customFormat="1" ht="12">
      <c r="A31" s="17"/>
      <c r="B31" s="25"/>
      <c r="G31" s="18"/>
      <c r="I31" s="18"/>
      <c r="J31" s="18"/>
      <c r="K31" s="18"/>
      <c r="L31" s="19"/>
    </row>
    <row r="32" spans="1:12" s="1" customFormat="1" ht="12">
      <c r="A32" s="17"/>
      <c r="B32" s="25"/>
      <c r="G32" s="18"/>
      <c r="I32" s="18"/>
      <c r="J32" s="18"/>
      <c r="K32" s="18"/>
      <c r="L32" s="19"/>
    </row>
    <row r="33" spans="1:12" s="1" customFormat="1" ht="12">
      <c r="A33" s="17"/>
      <c r="B33" s="25"/>
      <c r="G33" s="18"/>
      <c r="I33" s="18"/>
      <c r="J33" s="18"/>
      <c r="K33" s="18"/>
      <c r="L33" s="19"/>
    </row>
    <row r="34" spans="1:12" s="1" customFormat="1" ht="12">
      <c r="A34" s="17"/>
      <c r="B34" s="25"/>
      <c r="G34" s="18"/>
      <c r="I34" s="18"/>
      <c r="J34" s="18"/>
      <c r="K34" s="18"/>
      <c r="L34" s="19"/>
    </row>
    <row r="35" spans="1:12" s="1" customFormat="1" ht="12">
      <c r="A35" s="17"/>
      <c r="B35" s="25"/>
      <c r="G35" s="18"/>
      <c r="I35" s="18"/>
      <c r="J35" s="18"/>
      <c r="K35" s="18"/>
      <c r="L35" s="19"/>
    </row>
  </sheetData>
  <sheetProtection/>
  <autoFilter ref="A2:K30"/>
  <mergeCells count="17">
    <mergeCell ref="A1:K1"/>
    <mergeCell ref="A30:D30"/>
    <mergeCell ref="F30:K30"/>
    <mergeCell ref="H3:H10"/>
    <mergeCell ref="H11:H13"/>
    <mergeCell ref="H14:H17"/>
    <mergeCell ref="H18:H21"/>
    <mergeCell ref="H22:H23"/>
    <mergeCell ref="H24:H26"/>
    <mergeCell ref="H27:H28"/>
    <mergeCell ref="I22:I23"/>
    <mergeCell ref="I24:I26"/>
    <mergeCell ref="I27:I28"/>
    <mergeCell ref="I3:I10"/>
    <mergeCell ref="I11:I13"/>
    <mergeCell ref="I14:I17"/>
    <mergeCell ref="I18:I21"/>
  </mergeCells>
  <printOptions/>
  <pageMargins left="0.76" right="0.52" top="0.33" bottom="0.37" header="0.38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2016-04-19T00:58:51Z</cp:lastPrinted>
  <dcterms:created xsi:type="dcterms:W3CDTF">2012-03-20T16:07:00Z</dcterms:created>
  <dcterms:modified xsi:type="dcterms:W3CDTF">2016-04-19T01:28:03Z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