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60" windowWidth="16335" windowHeight="9090" tabRatio="618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<sst xmlns="http://schemas.openxmlformats.org/spreadsheetml/2006/main" count="196" uniqueCount="128">
  <si>
    <t>附件1：</t>
  </si>
  <si>
    <t>岗位名称</t>
  </si>
  <si>
    <t>招聘计划人数</t>
  </si>
  <si>
    <t>岗位
类别</t>
  </si>
  <si>
    <t>年龄</t>
  </si>
  <si>
    <t>性别</t>
  </si>
  <si>
    <t>专业</t>
  </si>
  <si>
    <t>户籍</t>
  </si>
  <si>
    <t>语文教师</t>
  </si>
  <si>
    <t>专技</t>
  </si>
  <si>
    <t>不限</t>
  </si>
  <si>
    <t>语文</t>
  </si>
  <si>
    <t>物理教师</t>
  </si>
  <si>
    <t>物理</t>
  </si>
  <si>
    <t>生物教师</t>
  </si>
  <si>
    <t>生物</t>
  </si>
  <si>
    <t>化学教师</t>
  </si>
  <si>
    <t>化学</t>
  </si>
  <si>
    <t>数学教师</t>
  </si>
  <si>
    <t>数学</t>
  </si>
  <si>
    <t>信息技术教师</t>
  </si>
  <si>
    <t>政治教师</t>
  </si>
  <si>
    <t>政治</t>
  </si>
  <si>
    <t>英语教师</t>
  </si>
  <si>
    <t>英语</t>
  </si>
  <si>
    <t>美术教师</t>
  </si>
  <si>
    <t>美术</t>
  </si>
  <si>
    <t>专技一</t>
  </si>
  <si>
    <t>车辆工程；汽车服务工程；汽车维修工程教育；机械工程；机械设计制造及自动化；机械工艺技术。</t>
  </si>
  <si>
    <t>专技二</t>
  </si>
  <si>
    <t>陶瓷工程；陶瓷材料工程学；材料科学与工程；平面设计；艺术设计；广告学；电子商务。</t>
  </si>
  <si>
    <t>文科</t>
  </si>
  <si>
    <t>35周岁以下</t>
  </si>
  <si>
    <t>语文、政治、历史、地理、心理学等</t>
  </si>
  <si>
    <t>对口专业初中教师资格证书及以上</t>
  </si>
  <si>
    <t>理科</t>
  </si>
  <si>
    <t>数学、物理、化学、生物、信息技术等</t>
  </si>
  <si>
    <t>柞市中学、枧头洲中学、贺家桥中学、茶山中学</t>
  </si>
  <si>
    <t>音乐</t>
  </si>
  <si>
    <t>王坊中学、枧头洲中学、柞市中学、马恋中学、长岭中学、栗山中学</t>
  </si>
  <si>
    <t>体育</t>
  </si>
  <si>
    <t>枧头洲中学、柞市中学、大障中学、高桥中学、长岭中学</t>
  </si>
  <si>
    <t>一组</t>
  </si>
  <si>
    <t>大专</t>
  </si>
  <si>
    <t>小学教师资格证书及以上</t>
  </si>
  <si>
    <t>白兔潭镇柏兰、秀溪、长庆、星湖、峤岭、泉源、水口、氽溪、洙塘等10所小学（教学点）</t>
  </si>
  <si>
    <t>浦口镇联盟、荷花、王坊、泮川4所小学（教学点）。</t>
  </si>
  <si>
    <t>四组</t>
  </si>
  <si>
    <t xml:space="preserve">沈潭镇鹅塘、美田桥、新田、江口、三星里、柞市中学小学部等6所小学（教学点）
</t>
  </si>
  <si>
    <t>五组</t>
  </si>
  <si>
    <t>船湾镇跃进、秧田、增加滩、文山等4所小学（教学点）</t>
  </si>
  <si>
    <t>六组</t>
  </si>
  <si>
    <t>明月镇柴冲、马恋、柞子塘、贺市、江边铺、梓山、新台、和平、申明、大障、盐山、泡塘12所小学（教学点）</t>
  </si>
  <si>
    <t>七组</t>
  </si>
  <si>
    <t>茶山镇冷水、茶溪、栗山、攸坞、马头、石均塘、上湖等7所小学（教学点）</t>
  </si>
  <si>
    <t xml:space="preserve">均楚镇妙山、马家垅、军山、黄谷、黄田等5所小学（教学点）；石亭镇苏家垅、马园、长岭、长塘、上堡、湖黄、石塘岭等7所小学（教学点）。
</t>
  </si>
  <si>
    <t>左权镇赵家塅、玉潘、兰谊、清泥、新铺、湖潭、荷塘等7所小学（教学点）</t>
  </si>
  <si>
    <t>十一组</t>
  </si>
  <si>
    <t>官庄镇瓦子坪、潭塘、利川、小阳坑、长连等5所小学（教学点）</t>
  </si>
  <si>
    <t>学科不限</t>
  </si>
  <si>
    <t>均楚、石亭、栗山坝、富里、南桥、官庄、枫林市、仙霞、沈潭、大障等10所农村公办中心幼儿园</t>
  </si>
  <si>
    <t>合计</t>
  </si>
  <si>
    <r>
      <t>富里中学、南桥中学、荷田中学、王坊中学、栗山中学、高桥中学、石亭中学、七中、柞市中学、清水江中学、马恋中学、贺家桥中学、枧头洲中学、八步桥中学、新阳中学、枫林市中学、八中、官庄中学、</t>
    </r>
  </si>
  <si>
    <r>
      <t>富里中学、南桥中学、荷田中学、王坊中学、高桥中学、栗山坝中学、茶山中学、长岭中学、七中、枧头洲中学、柞市中学、清水江中学、贺家桥中学、八步桥中学、新阳中学、枫林市中学、官庄中学</t>
    </r>
  </si>
  <si>
    <r>
      <t>富里中学、荷田中学、枧头洲中学、船湾中学、贺家桥中学、茶山中学、仙霞中学、枫林市中学</t>
    </r>
  </si>
  <si>
    <r>
      <t>40</t>
    </r>
    <r>
      <rPr>
        <sz val="11"/>
        <rFont val="宋体"/>
        <family val="0"/>
      </rPr>
      <t>周岁以下</t>
    </r>
  </si>
  <si>
    <r>
      <t>招聘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学校</t>
    </r>
  </si>
  <si>
    <r>
      <t>最低学历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求</t>
    </r>
  </si>
  <si>
    <r>
      <t>其他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要求</t>
    </r>
  </si>
  <si>
    <r>
      <t>35</t>
    </r>
    <r>
      <rPr>
        <sz val="12"/>
        <rFont val="宋体"/>
        <family val="0"/>
      </rPr>
      <t>周岁以下</t>
    </r>
  </si>
  <si>
    <r>
      <t>二中
（9人）</t>
    </r>
  </si>
  <si>
    <r>
      <t>四中
（7人）</t>
    </r>
  </si>
  <si>
    <r>
      <t>五中
（6人）</t>
    </r>
  </si>
  <si>
    <r>
      <t>八</t>
    </r>
    <r>
      <rPr>
        <sz val="11"/>
        <rFont val="宋体"/>
        <family val="0"/>
      </rPr>
      <t>组</t>
    </r>
  </si>
  <si>
    <r>
      <t>九</t>
    </r>
    <r>
      <rPr>
        <sz val="11"/>
        <rFont val="宋体"/>
        <family val="0"/>
      </rPr>
      <t>组</t>
    </r>
  </si>
  <si>
    <r>
      <t>枫林镇长乐、蒋家桥、蕉源、大湾、株抱樟等5所小学（教学点）;八中小学部。</t>
    </r>
  </si>
  <si>
    <r>
      <t>十</t>
    </r>
    <r>
      <rPr>
        <sz val="11"/>
        <rFont val="宋体"/>
        <family val="0"/>
      </rPr>
      <t>组</t>
    </r>
  </si>
  <si>
    <t>2016年醴陵市公开招聘教师计划及岗位一览表</t>
  </si>
  <si>
    <t>高中</t>
  </si>
  <si>
    <t>本科</t>
  </si>
  <si>
    <t>小学教师资格证书及以上</t>
  </si>
  <si>
    <t>另行公告安排</t>
  </si>
  <si>
    <t>语文教师</t>
  </si>
  <si>
    <t>语文</t>
  </si>
  <si>
    <t>面向市外选聘在编在岗高中初中小学教师（20人）</t>
  </si>
  <si>
    <t>政策性接收安排
公费定向培养幼师毕业生（27人）</t>
  </si>
  <si>
    <t>初中</t>
  </si>
  <si>
    <t>小学</t>
  </si>
  <si>
    <r>
      <t>35</t>
    </r>
    <r>
      <rPr>
        <sz val="12"/>
        <rFont val="宋体"/>
        <family val="0"/>
      </rPr>
      <t>周岁以下</t>
    </r>
  </si>
  <si>
    <t>一中
（7人）</t>
  </si>
  <si>
    <r>
      <t xml:space="preserve">陶瓷烟花职业技术学校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（4人）</t>
    </r>
  </si>
  <si>
    <r>
      <t xml:space="preserve">农村
初中      </t>
    </r>
    <r>
      <rPr>
        <sz val="12"/>
        <rFont val="宋体"/>
        <family val="0"/>
      </rPr>
      <t>（82人</t>
    </r>
    <r>
      <rPr>
        <sz val="12"/>
        <rFont val="宋体"/>
        <family val="0"/>
      </rPr>
      <t>）</t>
    </r>
  </si>
  <si>
    <r>
      <t xml:space="preserve">农村
小学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（148人</t>
    </r>
    <r>
      <rPr>
        <sz val="12"/>
        <rFont val="宋体"/>
        <family val="0"/>
      </rPr>
      <t>）</t>
    </r>
  </si>
  <si>
    <t>对口专业高中教师资格证书及以上</t>
  </si>
  <si>
    <r>
      <t>农村幼儿园（1</t>
    </r>
    <r>
      <rPr>
        <sz val="12"/>
        <rFont val="宋体"/>
        <family val="0"/>
      </rPr>
      <t>0人</t>
    </r>
    <r>
      <rPr>
        <sz val="12"/>
        <rFont val="宋体"/>
        <family val="0"/>
      </rPr>
      <t>）</t>
    </r>
  </si>
  <si>
    <t>幼师资格证书及以上</t>
  </si>
  <si>
    <t>二组</t>
  </si>
  <si>
    <t>三组</t>
  </si>
  <si>
    <t>十二组</t>
  </si>
  <si>
    <t>李畋镇麻石、双江、华埠、塘坊、富里、明德等6所小学（教学点）。</t>
  </si>
  <si>
    <t>李畋镇花麦、明南、石溪、光明、东塘、将塘等6所小学（教学点）。</t>
  </si>
  <si>
    <t>高中教师资格证书</t>
  </si>
  <si>
    <t>笔试试卷</t>
  </si>
  <si>
    <t>A卷</t>
  </si>
  <si>
    <t>D卷</t>
  </si>
  <si>
    <t>B卷</t>
  </si>
  <si>
    <t>C卷</t>
  </si>
  <si>
    <t>G卷</t>
  </si>
  <si>
    <t>E卷</t>
  </si>
  <si>
    <t>F卷</t>
  </si>
  <si>
    <t>H卷</t>
  </si>
  <si>
    <t>定向单位</t>
  </si>
  <si>
    <t>一中</t>
  </si>
  <si>
    <r>
      <t xml:space="preserve">二中
</t>
    </r>
  </si>
  <si>
    <r>
      <t xml:space="preserve">四中
</t>
    </r>
  </si>
  <si>
    <r>
      <t xml:space="preserve">五中
</t>
    </r>
  </si>
  <si>
    <t>陶瓷烟花职业技术学校</t>
  </si>
  <si>
    <t>不限</t>
  </si>
  <si>
    <t>本科</t>
  </si>
  <si>
    <t>大专</t>
  </si>
  <si>
    <t>对口专业高中教师资格证</t>
  </si>
  <si>
    <t>对口专业初中教师资格证</t>
  </si>
  <si>
    <t>D卷</t>
  </si>
  <si>
    <t>根据考生所报考岗位及学科而参加相应学科的笔试。</t>
  </si>
  <si>
    <t>信息技术、教育技术、计算机</t>
  </si>
  <si>
    <t>普通高等院校全日制本科</t>
  </si>
  <si>
    <t>普通高等院校全日制专科</t>
  </si>
  <si>
    <t>服从分配，最低服务年限5年。具有市级及以上学科带头人、副高以上职称、研究生学历考生可到现场报名备案，另行组织考核招聘（免笔试）。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</si>
</sst>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6"/>
      <name val="黑体"/>
      <family val="3"/>
    </font>
    <font>
      <b/>
      <sz val="12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176" fontId="1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76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M47" sqref="M47"/>
    </sheetView>
  </sheetViews>
  <sheetFormatPr defaultColWidth="9.00390625" defaultRowHeight="14.25"/>
  <cols>
    <col min="1" max="1" width="7.625" style="8" customWidth="1"/>
    <col min="2" max="2" width="14.125" style="6" customWidth="1"/>
    <col min="3" max="3" width="6.125" style="6" customWidth="1"/>
    <col min="4" max="4" width="5.25390625" style="6" customWidth="1"/>
    <col min="5" max="5" width="6.375" style="8" customWidth="1"/>
    <col min="6" max="6" width="5.625" style="8" customWidth="1"/>
    <col min="7" max="7" width="10.25390625" style="8" customWidth="1"/>
    <col min="8" max="8" width="23.375" style="8" customWidth="1"/>
    <col min="9" max="9" width="8.00390625" style="8" customWidth="1"/>
    <col min="10" max="10" width="7.875" style="8" customWidth="1"/>
    <col min="11" max="11" width="26.875" style="8" customWidth="1"/>
    <col min="12" max="12" width="9.00390625" style="26" customWidth="1"/>
    <col min="13" max="16384" width="9.00390625" style="8" customWidth="1"/>
  </cols>
  <sheetData>
    <row r="1" spans="1:12" s="6" customFormat="1" ht="17.25" customHeight="1">
      <c r="A1" s="46" t="s">
        <v>0</v>
      </c>
      <c r="B1" s="46"/>
      <c r="L1" s="25"/>
    </row>
    <row r="2" spans="1:12" s="6" customFormat="1" ht="18.75" customHeight="1">
      <c r="A2" s="47" t="s">
        <v>77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43.5" customHeight="1">
      <c r="A3" s="5" t="s">
        <v>66</v>
      </c>
      <c r="B3" s="5" t="s">
        <v>1</v>
      </c>
      <c r="C3" s="7" t="s">
        <v>2</v>
      </c>
      <c r="D3" s="5" t="s">
        <v>3</v>
      </c>
      <c r="E3" s="5" t="s">
        <v>4</v>
      </c>
      <c r="F3" s="5" t="s">
        <v>5</v>
      </c>
      <c r="G3" s="5" t="s">
        <v>67</v>
      </c>
      <c r="H3" s="5" t="s">
        <v>6</v>
      </c>
      <c r="I3" s="5" t="s">
        <v>68</v>
      </c>
      <c r="J3" s="7" t="s">
        <v>7</v>
      </c>
      <c r="K3" s="24" t="s">
        <v>111</v>
      </c>
      <c r="L3" s="24" t="s">
        <v>102</v>
      </c>
    </row>
    <row r="4" spans="1:12" ht="18.75" customHeight="1">
      <c r="A4" s="35" t="s">
        <v>89</v>
      </c>
      <c r="B4" s="5" t="s">
        <v>8</v>
      </c>
      <c r="C4" s="1">
        <v>1</v>
      </c>
      <c r="D4" s="48" t="s">
        <v>9</v>
      </c>
      <c r="E4" s="52" t="s">
        <v>69</v>
      </c>
      <c r="F4" s="40" t="s">
        <v>10</v>
      </c>
      <c r="G4" s="57" t="s">
        <v>125</v>
      </c>
      <c r="H4" s="5" t="s">
        <v>11</v>
      </c>
      <c r="I4" s="32" t="s">
        <v>93</v>
      </c>
      <c r="J4" s="36" t="s">
        <v>117</v>
      </c>
      <c r="K4" s="39" t="s">
        <v>112</v>
      </c>
      <c r="L4" s="19" t="s">
        <v>103</v>
      </c>
    </row>
    <row r="5" spans="1:12" ht="18.75" customHeight="1">
      <c r="A5" s="36"/>
      <c r="B5" s="5" t="s">
        <v>12</v>
      </c>
      <c r="C5" s="1">
        <v>2</v>
      </c>
      <c r="D5" s="33"/>
      <c r="E5" s="70"/>
      <c r="F5" s="41"/>
      <c r="G5" s="58"/>
      <c r="H5" s="5" t="s">
        <v>13</v>
      </c>
      <c r="I5" s="33"/>
      <c r="J5" s="36"/>
      <c r="K5" s="36"/>
      <c r="L5" s="19" t="s">
        <v>104</v>
      </c>
    </row>
    <row r="6" spans="1:12" ht="18.75" customHeight="1">
      <c r="A6" s="36"/>
      <c r="B6" s="5" t="s">
        <v>14</v>
      </c>
      <c r="C6" s="1">
        <v>2</v>
      </c>
      <c r="D6" s="33"/>
      <c r="E6" s="70"/>
      <c r="F6" s="41"/>
      <c r="G6" s="58"/>
      <c r="H6" s="5" t="s">
        <v>15</v>
      </c>
      <c r="I6" s="33"/>
      <c r="J6" s="36"/>
      <c r="K6" s="36"/>
      <c r="L6" s="19" t="s">
        <v>104</v>
      </c>
    </row>
    <row r="7" spans="1:12" ht="18.75" customHeight="1">
      <c r="A7" s="36"/>
      <c r="B7" s="5" t="s">
        <v>16</v>
      </c>
      <c r="C7" s="1">
        <v>1</v>
      </c>
      <c r="D7" s="33"/>
      <c r="E7" s="70"/>
      <c r="F7" s="41"/>
      <c r="G7" s="58"/>
      <c r="H7" s="5" t="s">
        <v>17</v>
      </c>
      <c r="I7" s="33"/>
      <c r="J7" s="36"/>
      <c r="K7" s="36"/>
      <c r="L7" s="19" t="s">
        <v>104</v>
      </c>
    </row>
    <row r="8" spans="1:12" ht="18.75" customHeight="1">
      <c r="A8" s="36"/>
      <c r="B8" s="5" t="s">
        <v>18</v>
      </c>
      <c r="C8" s="1">
        <v>1</v>
      </c>
      <c r="D8" s="33"/>
      <c r="E8" s="70"/>
      <c r="F8" s="41"/>
      <c r="G8" s="58"/>
      <c r="H8" s="5" t="s">
        <v>19</v>
      </c>
      <c r="I8" s="33"/>
      <c r="J8" s="36"/>
      <c r="K8" s="36"/>
      <c r="L8" s="19" t="s">
        <v>105</v>
      </c>
    </row>
    <row r="9" spans="1:12" ht="18.75" customHeight="1">
      <c r="A9" s="36" t="s">
        <v>70</v>
      </c>
      <c r="B9" s="5" t="s">
        <v>8</v>
      </c>
      <c r="C9" s="1">
        <v>3</v>
      </c>
      <c r="D9" s="33"/>
      <c r="E9" s="70"/>
      <c r="F9" s="41"/>
      <c r="G9" s="58"/>
      <c r="H9" s="5" t="s">
        <v>11</v>
      </c>
      <c r="I9" s="33"/>
      <c r="J9" s="36"/>
      <c r="K9" s="39" t="s">
        <v>113</v>
      </c>
      <c r="L9" s="19" t="s">
        <v>103</v>
      </c>
    </row>
    <row r="10" spans="1:12" ht="18.75" customHeight="1">
      <c r="A10" s="36"/>
      <c r="B10" s="5" t="s">
        <v>18</v>
      </c>
      <c r="C10" s="1">
        <v>3</v>
      </c>
      <c r="D10" s="33"/>
      <c r="E10" s="70"/>
      <c r="F10" s="41"/>
      <c r="G10" s="58"/>
      <c r="H10" s="5" t="s">
        <v>19</v>
      </c>
      <c r="I10" s="33"/>
      <c r="J10" s="36"/>
      <c r="K10" s="36"/>
      <c r="L10" s="19" t="s">
        <v>105</v>
      </c>
    </row>
    <row r="11" spans="1:12" ht="18.75" customHeight="1">
      <c r="A11" s="36"/>
      <c r="B11" s="5" t="s">
        <v>14</v>
      </c>
      <c r="C11" s="1">
        <v>1</v>
      </c>
      <c r="D11" s="33"/>
      <c r="E11" s="70"/>
      <c r="F11" s="41"/>
      <c r="G11" s="58"/>
      <c r="H11" s="5" t="s">
        <v>15</v>
      </c>
      <c r="I11" s="33"/>
      <c r="J11" s="36"/>
      <c r="K11" s="36"/>
      <c r="L11" s="19" t="s">
        <v>104</v>
      </c>
    </row>
    <row r="12" spans="1:12" ht="18.75" customHeight="1">
      <c r="A12" s="36"/>
      <c r="B12" s="5" t="s">
        <v>20</v>
      </c>
      <c r="C12" s="1">
        <v>1</v>
      </c>
      <c r="D12" s="33"/>
      <c r="E12" s="70"/>
      <c r="F12" s="41"/>
      <c r="G12" s="58"/>
      <c r="H12" s="9" t="s">
        <v>124</v>
      </c>
      <c r="I12" s="33"/>
      <c r="J12" s="36"/>
      <c r="K12" s="36"/>
      <c r="L12" s="19" t="s">
        <v>104</v>
      </c>
    </row>
    <row r="13" spans="1:12" ht="18.75" customHeight="1">
      <c r="A13" s="36"/>
      <c r="B13" s="5" t="s">
        <v>21</v>
      </c>
      <c r="C13" s="1">
        <v>1</v>
      </c>
      <c r="D13" s="33"/>
      <c r="E13" s="70"/>
      <c r="F13" s="41"/>
      <c r="G13" s="58"/>
      <c r="H13" s="5" t="s">
        <v>22</v>
      </c>
      <c r="I13" s="33"/>
      <c r="J13" s="36"/>
      <c r="K13" s="36"/>
      <c r="L13" s="19" t="s">
        <v>106</v>
      </c>
    </row>
    <row r="14" spans="1:12" ht="18.75" customHeight="1">
      <c r="A14" s="48" t="s">
        <v>71</v>
      </c>
      <c r="B14" s="19" t="s">
        <v>82</v>
      </c>
      <c r="C14" s="1">
        <v>1</v>
      </c>
      <c r="D14" s="33"/>
      <c r="E14" s="70"/>
      <c r="F14" s="41"/>
      <c r="G14" s="58"/>
      <c r="H14" s="19" t="s">
        <v>83</v>
      </c>
      <c r="I14" s="33"/>
      <c r="J14" s="36"/>
      <c r="K14" s="32" t="s">
        <v>114</v>
      </c>
      <c r="L14" s="19" t="s">
        <v>103</v>
      </c>
    </row>
    <row r="15" spans="1:12" ht="18.75" customHeight="1">
      <c r="A15" s="33"/>
      <c r="B15" s="4" t="s">
        <v>18</v>
      </c>
      <c r="C15" s="1">
        <v>1</v>
      </c>
      <c r="D15" s="33"/>
      <c r="E15" s="70"/>
      <c r="F15" s="41"/>
      <c r="G15" s="58"/>
      <c r="H15" s="4" t="s">
        <v>19</v>
      </c>
      <c r="I15" s="33"/>
      <c r="J15" s="36"/>
      <c r="K15" s="33"/>
      <c r="L15" s="19" t="s">
        <v>105</v>
      </c>
    </row>
    <row r="16" spans="1:12" ht="18.75" customHeight="1">
      <c r="A16" s="33"/>
      <c r="B16" s="4" t="s">
        <v>14</v>
      </c>
      <c r="C16" s="1">
        <v>1</v>
      </c>
      <c r="D16" s="33"/>
      <c r="E16" s="70"/>
      <c r="F16" s="41"/>
      <c r="G16" s="58"/>
      <c r="H16" s="4" t="s">
        <v>15</v>
      </c>
      <c r="I16" s="33"/>
      <c r="J16" s="36"/>
      <c r="K16" s="33"/>
      <c r="L16" s="19" t="s">
        <v>104</v>
      </c>
    </row>
    <row r="17" spans="1:12" ht="18.75" customHeight="1">
      <c r="A17" s="33"/>
      <c r="B17" s="4" t="s">
        <v>16</v>
      </c>
      <c r="C17" s="1">
        <v>1</v>
      </c>
      <c r="D17" s="33"/>
      <c r="E17" s="70"/>
      <c r="F17" s="41"/>
      <c r="G17" s="58"/>
      <c r="H17" s="4" t="s">
        <v>17</v>
      </c>
      <c r="I17" s="33"/>
      <c r="J17" s="36"/>
      <c r="K17" s="33"/>
      <c r="L17" s="19" t="s">
        <v>104</v>
      </c>
    </row>
    <row r="18" spans="1:12" ht="18.75" customHeight="1">
      <c r="A18" s="33"/>
      <c r="B18" s="5" t="s">
        <v>23</v>
      </c>
      <c r="C18" s="1">
        <v>2</v>
      </c>
      <c r="D18" s="33"/>
      <c r="E18" s="70"/>
      <c r="F18" s="41"/>
      <c r="G18" s="58"/>
      <c r="H18" s="5" t="s">
        <v>24</v>
      </c>
      <c r="I18" s="33"/>
      <c r="J18" s="36"/>
      <c r="K18" s="33"/>
      <c r="L18" s="19" t="s">
        <v>107</v>
      </c>
    </row>
    <row r="19" spans="1:12" ht="18.75" customHeight="1">
      <c r="A19" s="34"/>
      <c r="B19" s="5" t="s">
        <v>25</v>
      </c>
      <c r="C19" s="1">
        <v>1</v>
      </c>
      <c r="D19" s="33"/>
      <c r="E19" s="70"/>
      <c r="F19" s="41"/>
      <c r="G19" s="58"/>
      <c r="H19" s="5" t="s">
        <v>26</v>
      </c>
      <c r="I19" s="33"/>
      <c r="J19" s="36"/>
      <c r="K19" s="34"/>
      <c r="L19" s="19" t="s">
        <v>106</v>
      </c>
    </row>
    <row r="20" spans="1:12" ht="18.75" customHeight="1">
      <c r="A20" s="36" t="s">
        <v>72</v>
      </c>
      <c r="B20" s="5" t="s">
        <v>18</v>
      </c>
      <c r="C20" s="1">
        <v>1</v>
      </c>
      <c r="D20" s="33"/>
      <c r="E20" s="70"/>
      <c r="F20" s="41"/>
      <c r="G20" s="58"/>
      <c r="H20" s="5" t="s">
        <v>19</v>
      </c>
      <c r="I20" s="33"/>
      <c r="J20" s="36"/>
      <c r="K20" s="39" t="s">
        <v>115</v>
      </c>
      <c r="L20" s="19" t="s">
        <v>105</v>
      </c>
    </row>
    <row r="21" spans="1:12" ht="18.75" customHeight="1">
      <c r="A21" s="36"/>
      <c r="B21" s="5" t="s">
        <v>12</v>
      </c>
      <c r="C21" s="1">
        <v>2</v>
      </c>
      <c r="D21" s="33"/>
      <c r="E21" s="70"/>
      <c r="F21" s="41"/>
      <c r="G21" s="58"/>
      <c r="H21" s="5" t="s">
        <v>13</v>
      </c>
      <c r="I21" s="33"/>
      <c r="J21" s="36"/>
      <c r="K21" s="36"/>
      <c r="L21" s="19" t="s">
        <v>104</v>
      </c>
    </row>
    <row r="22" spans="1:12" ht="18.75" customHeight="1">
      <c r="A22" s="36"/>
      <c r="B22" s="5" t="s">
        <v>16</v>
      </c>
      <c r="C22" s="1">
        <v>1</v>
      </c>
      <c r="D22" s="33"/>
      <c r="E22" s="70"/>
      <c r="F22" s="41"/>
      <c r="G22" s="58"/>
      <c r="H22" s="5" t="s">
        <v>17</v>
      </c>
      <c r="I22" s="33"/>
      <c r="J22" s="36"/>
      <c r="K22" s="36"/>
      <c r="L22" s="19" t="s">
        <v>104</v>
      </c>
    </row>
    <row r="23" spans="1:12" ht="18.75" customHeight="1">
      <c r="A23" s="36"/>
      <c r="B23" s="5" t="s">
        <v>14</v>
      </c>
      <c r="C23" s="1">
        <v>1</v>
      </c>
      <c r="D23" s="33"/>
      <c r="E23" s="70"/>
      <c r="F23" s="41"/>
      <c r="G23" s="58"/>
      <c r="H23" s="5" t="s">
        <v>15</v>
      </c>
      <c r="I23" s="33"/>
      <c r="J23" s="36"/>
      <c r="K23" s="36"/>
      <c r="L23" s="19" t="s">
        <v>104</v>
      </c>
    </row>
    <row r="24" spans="1:12" ht="18.75" customHeight="1">
      <c r="A24" s="36"/>
      <c r="B24" s="27" t="s">
        <v>20</v>
      </c>
      <c r="C24" s="1">
        <v>1</v>
      </c>
      <c r="D24" s="34"/>
      <c r="E24" s="53"/>
      <c r="F24" s="42"/>
      <c r="G24" s="59"/>
      <c r="H24" s="9" t="s">
        <v>124</v>
      </c>
      <c r="I24" s="34"/>
      <c r="J24" s="36"/>
      <c r="K24" s="36"/>
      <c r="L24" s="5" t="s">
        <v>122</v>
      </c>
    </row>
    <row r="25" spans="1:12" s="10" customFormat="1" ht="54.75" customHeight="1">
      <c r="A25" s="35" t="s">
        <v>90</v>
      </c>
      <c r="B25" s="5" t="s">
        <v>27</v>
      </c>
      <c r="C25" s="1">
        <v>1</v>
      </c>
      <c r="D25" s="48" t="s">
        <v>9</v>
      </c>
      <c r="E25" s="52" t="s">
        <v>88</v>
      </c>
      <c r="F25" s="40" t="s">
        <v>10</v>
      </c>
      <c r="G25" s="28" t="s">
        <v>118</v>
      </c>
      <c r="H25" s="9" t="s">
        <v>28</v>
      </c>
      <c r="I25" s="49" t="s">
        <v>101</v>
      </c>
      <c r="J25" s="36" t="s">
        <v>10</v>
      </c>
      <c r="K25" s="39" t="s">
        <v>116</v>
      </c>
      <c r="L25" s="19" t="s">
        <v>104</v>
      </c>
    </row>
    <row r="26" spans="1:12" s="10" customFormat="1" ht="54.75" customHeight="1">
      <c r="A26" s="36"/>
      <c r="B26" s="5" t="s">
        <v>29</v>
      </c>
      <c r="C26" s="2">
        <v>3</v>
      </c>
      <c r="D26" s="34"/>
      <c r="E26" s="53"/>
      <c r="F26" s="42"/>
      <c r="G26" s="29"/>
      <c r="H26" s="9" t="s">
        <v>30</v>
      </c>
      <c r="I26" s="50"/>
      <c r="J26" s="36"/>
      <c r="K26" s="36"/>
      <c r="L26" s="19" t="s">
        <v>106</v>
      </c>
    </row>
    <row r="27" spans="1:12" s="6" customFormat="1" ht="76.5" customHeight="1">
      <c r="A27" s="35" t="s">
        <v>91</v>
      </c>
      <c r="B27" s="5" t="s">
        <v>31</v>
      </c>
      <c r="C27" s="11">
        <v>25</v>
      </c>
      <c r="D27" s="48" t="s">
        <v>9</v>
      </c>
      <c r="E27" s="48" t="s">
        <v>32</v>
      </c>
      <c r="F27" s="40" t="s">
        <v>10</v>
      </c>
      <c r="G27" s="43" t="s">
        <v>126</v>
      </c>
      <c r="H27" s="5" t="s">
        <v>33</v>
      </c>
      <c r="I27" s="51" t="s">
        <v>34</v>
      </c>
      <c r="J27" s="36"/>
      <c r="K27" s="12" t="s">
        <v>62</v>
      </c>
      <c r="L27" s="19" t="s">
        <v>108</v>
      </c>
    </row>
    <row r="28" spans="1:12" s="6" customFormat="1" ht="75.75" customHeight="1">
      <c r="A28" s="36"/>
      <c r="B28" s="5" t="s">
        <v>35</v>
      </c>
      <c r="C28" s="11">
        <v>25</v>
      </c>
      <c r="D28" s="33"/>
      <c r="E28" s="33"/>
      <c r="F28" s="41"/>
      <c r="G28" s="44"/>
      <c r="H28" s="13" t="s">
        <v>36</v>
      </c>
      <c r="I28" s="51"/>
      <c r="J28" s="36"/>
      <c r="K28" s="12" t="s">
        <v>63</v>
      </c>
      <c r="L28" s="19" t="s">
        <v>109</v>
      </c>
    </row>
    <row r="29" spans="1:12" s="6" customFormat="1" ht="43.5" customHeight="1">
      <c r="A29" s="36"/>
      <c r="B29" s="5" t="s">
        <v>24</v>
      </c>
      <c r="C29" s="14">
        <v>8</v>
      </c>
      <c r="D29" s="33"/>
      <c r="E29" s="33"/>
      <c r="F29" s="41"/>
      <c r="G29" s="44"/>
      <c r="H29" s="5" t="s">
        <v>24</v>
      </c>
      <c r="I29" s="51"/>
      <c r="J29" s="36"/>
      <c r="K29" s="12" t="s">
        <v>64</v>
      </c>
      <c r="L29" s="19" t="s">
        <v>107</v>
      </c>
    </row>
    <row r="30" spans="1:12" s="6" customFormat="1" ht="43.5" customHeight="1">
      <c r="A30" s="36"/>
      <c r="B30" s="5" t="s">
        <v>26</v>
      </c>
      <c r="C30" s="14">
        <v>8</v>
      </c>
      <c r="D30" s="33"/>
      <c r="E30" s="33"/>
      <c r="F30" s="41"/>
      <c r="G30" s="44"/>
      <c r="H30" s="5" t="s">
        <v>26</v>
      </c>
      <c r="I30" s="51"/>
      <c r="J30" s="36"/>
      <c r="K30" s="12" t="s">
        <v>37</v>
      </c>
      <c r="L30" s="19" t="s">
        <v>108</v>
      </c>
    </row>
    <row r="31" spans="1:12" s="6" customFormat="1" ht="43.5" customHeight="1">
      <c r="A31" s="36"/>
      <c r="B31" s="5" t="s">
        <v>38</v>
      </c>
      <c r="C31" s="14">
        <v>8</v>
      </c>
      <c r="D31" s="33"/>
      <c r="E31" s="33"/>
      <c r="F31" s="41"/>
      <c r="G31" s="44"/>
      <c r="H31" s="5" t="s">
        <v>38</v>
      </c>
      <c r="I31" s="51"/>
      <c r="J31" s="36"/>
      <c r="K31" s="12" t="s">
        <v>39</v>
      </c>
      <c r="L31" s="19" t="s">
        <v>108</v>
      </c>
    </row>
    <row r="32" spans="1:12" s="6" customFormat="1" ht="43.5" customHeight="1">
      <c r="A32" s="36"/>
      <c r="B32" s="5" t="s">
        <v>40</v>
      </c>
      <c r="C32" s="14">
        <v>8</v>
      </c>
      <c r="D32" s="34"/>
      <c r="E32" s="34"/>
      <c r="F32" s="42"/>
      <c r="G32" s="45"/>
      <c r="H32" s="5" t="s">
        <v>40</v>
      </c>
      <c r="I32" s="51"/>
      <c r="J32" s="36"/>
      <c r="K32" s="12" t="s">
        <v>41</v>
      </c>
      <c r="L32" s="19" t="s">
        <v>108</v>
      </c>
    </row>
    <row r="33" spans="1:12" s="6" customFormat="1" ht="28.5" customHeight="1">
      <c r="A33" s="35" t="s">
        <v>92</v>
      </c>
      <c r="B33" s="5" t="s">
        <v>42</v>
      </c>
      <c r="C33" s="14">
        <v>20</v>
      </c>
      <c r="D33" s="48" t="s">
        <v>9</v>
      </c>
      <c r="E33" s="48" t="s">
        <v>32</v>
      </c>
      <c r="F33" s="40" t="s">
        <v>10</v>
      </c>
      <c r="G33" s="48" t="s">
        <v>43</v>
      </c>
      <c r="H33" s="48" t="s">
        <v>10</v>
      </c>
      <c r="I33" s="36" t="s">
        <v>44</v>
      </c>
      <c r="J33" s="36" t="s">
        <v>10</v>
      </c>
      <c r="K33" s="23" t="s">
        <v>100</v>
      </c>
      <c r="L33" s="39" t="s">
        <v>110</v>
      </c>
    </row>
    <row r="34" spans="1:12" s="6" customFormat="1" ht="27.75" customHeight="1">
      <c r="A34" s="35"/>
      <c r="B34" s="19" t="s">
        <v>96</v>
      </c>
      <c r="C34" s="14">
        <v>20</v>
      </c>
      <c r="D34" s="33"/>
      <c r="E34" s="33"/>
      <c r="F34" s="41"/>
      <c r="G34" s="33"/>
      <c r="H34" s="33"/>
      <c r="I34" s="36"/>
      <c r="J34" s="36"/>
      <c r="K34" s="23" t="s">
        <v>99</v>
      </c>
      <c r="L34" s="39"/>
    </row>
    <row r="35" spans="1:12" s="6" customFormat="1" ht="40.5" customHeight="1">
      <c r="A35" s="36"/>
      <c r="B35" s="19" t="s">
        <v>97</v>
      </c>
      <c r="C35" s="14">
        <v>12</v>
      </c>
      <c r="D35" s="33"/>
      <c r="E35" s="33"/>
      <c r="F35" s="41"/>
      <c r="G35" s="33"/>
      <c r="H35" s="33"/>
      <c r="I35" s="36"/>
      <c r="J35" s="36"/>
      <c r="K35" s="12" t="s">
        <v>45</v>
      </c>
      <c r="L35" s="39"/>
    </row>
    <row r="36" spans="1:12" s="6" customFormat="1" ht="31.5" customHeight="1">
      <c r="A36" s="36"/>
      <c r="B36" s="5" t="s">
        <v>47</v>
      </c>
      <c r="C36" s="14">
        <v>8</v>
      </c>
      <c r="D36" s="33"/>
      <c r="E36" s="33"/>
      <c r="F36" s="41"/>
      <c r="G36" s="33"/>
      <c r="H36" s="33"/>
      <c r="I36" s="36"/>
      <c r="J36" s="36"/>
      <c r="K36" s="15" t="s">
        <v>46</v>
      </c>
      <c r="L36" s="39"/>
    </row>
    <row r="37" spans="1:12" s="6" customFormat="1" ht="40.5" customHeight="1">
      <c r="A37" s="36"/>
      <c r="B37" s="5" t="s">
        <v>49</v>
      </c>
      <c r="C37" s="14">
        <v>8</v>
      </c>
      <c r="D37" s="33"/>
      <c r="E37" s="33"/>
      <c r="F37" s="41"/>
      <c r="G37" s="33"/>
      <c r="H37" s="33"/>
      <c r="I37" s="36"/>
      <c r="J37" s="36"/>
      <c r="K37" s="15" t="s">
        <v>48</v>
      </c>
      <c r="L37" s="39"/>
    </row>
    <row r="38" spans="1:12" s="6" customFormat="1" ht="30" customHeight="1">
      <c r="A38" s="36"/>
      <c r="B38" s="5" t="s">
        <v>51</v>
      </c>
      <c r="C38" s="14">
        <v>8</v>
      </c>
      <c r="D38" s="33"/>
      <c r="E38" s="33"/>
      <c r="F38" s="41"/>
      <c r="G38" s="33"/>
      <c r="H38" s="33"/>
      <c r="I38" s="36"/>
      <c r="J38" s="36"/>
      <c r="K38" s="15" t="s">
        <v>50</v>
      </c>
      <c r="L38" s="39"/>
    </row>
    <row r="39" spans="1:12" s="6" customFormat="1" ht="50.25" customHeight="1">
      <c r="A39" s="36"/>
      <c r="B39" s="5" t="s">
        <v>53</v>
      </c>
      <c r="C39" s="14">
        <v>18</v>
      </c>
      <c r="D39" s="33"/>
      <c r="E39" s="33"/>
      <c r="F39" s="41"/>
      <c r="G39" s="33"/>
      <c r="H39" s="33"/>
      <c r="I39" s="36"/>
      <c r="J39" s="36"/>
      <c r="K39" s="15" t="s">
        <v>52</v>
      </c>
      <c r="L39" s="39"/>
    </row>
    <row r="40" spans="1:12" s="6" customFormat="1" ht="40.5" customHeight="1">
      <c r="A40" s="36"/>
      <c r="B40" s="5" t="s">
        <v>73</v>
      </c>
      <c r="C40" s="14">
        <v>12</v>
      </c>
      <c r="D40" s="33"/>
      <c r="E40" s="33"/>
      <c r="F40" s="41"/>
      <c r="G40" s="33"/>
      <c r="H40" s="33"/>
      <c r="I40" s="36"/>
      <c r="J40" s="36"/>
      <c r="K40" s="12" t="s">
        <v>54</v>
      </c>
      <c r="L40" s="39"/>
    </row>
    <row r="41" spans="1:12" s="6" customFormat="1" ht="50.25" customHeight="1">
      <c r="A41" s="36"/>
      <c r="B41" s="5" t="s">
        <v>74</v>
      </c>
      <c r="C41" s="14">
        <v>12</v>
      </c>
      <c r="D41" s="33"/>
      <c r="E41" s="33"/>
      <c r="F41" s="41"/>
      <c r="G41" s="33"/>
      <c r="H41" s="33"/>
      <c r="I41" s="36"/>
      <c r="J41" s="36"/>
      <c r="K41" s="12" t="s">
        <v>55</v>
      </c>
      <c r="L41" s="39"/>
    </row>
    <row r="42" spans="1:12" s="6" customFormat="1" ht="40.5" customHeight="1">
      <c r="A42" s="36"/>
      <c r="B42" s="5" t="s">
        <v>76</v>
      </c>
      <c r="C42" s="14">
        <v>10</v>
      </c>
      <c r="D42" s="33"/>
      <c r="E42" s="33"/>
      <c r="F42" s="41"/>
      <c r="G42" s="33"/>
      <c r="H42" s="33"/>
      <c r="I42" s="36"/>
      <c r="J42" s="36"/>
      <c r="K42" s="15" t="s">
        <v>75</v>
      </c>
      <c r="L42" s="39"/>
    </row>
    <row r="43" spans="1:12" s="6" customFormat="1" ht="39" customHeight="1">
      <c r="A43" s="36"/>
      <c r="B43" s="13" t="s">
        <v>57</v>
      </c>
      <c r="C43" s="14">
        <v>10</v>
      </c>
      <c r="D43" s="33"/>
      <c r="E43" s="33"/>
      <c r="F43" s="41"/>
      <c r="G43" s="33"/>
      <c r="H43" s="33"/>
      <c r="I43" s="36"/>
      <c r="J43" s="36"/>
      <c r="K43" s="12" t="s">
        <v>56</v>
      </c>
      <c r="L43" s="39"/>
    </row>
    <row r="44" spans="1:12" s="6" customFormat="1" ht="25.5" customHeight="1">
      <c r="A44" s="36"/>
      <c r="B44" s="13" t="s">
        <v>98</v>
      </c>
      <c r="C44" s="14">
        <v>10</v>
      </c>
      <c r="D44" s="34"/>
      <c r="E44" s="34"/>
      <c r="F44" s="42"/>
      <c r="G44" s="34"/>
      <c r="H44" s="34"/>
      <c r="I44" s="36"/>
      <c r="J44" s="36"/>
      <c r="K44" s="15" t="s">
        <v>58</v>
      </c>
      <c r="L44" s="39"/>
    </row>
    <row r="45" spans="1:12" s="6" customFormat="1" ht="51.75" customHeight="1">
      <c r="A45" s="39" t="s">
        <v>94</v>
      </c>
      <c r="B45" s="36"/>
      <c r="C45" s="14">
        <v>10</v>
      </c>
      <c r="D45" s="16" t="s">
        <v>9</v>
      </c>
      <c r="E45" s="4" t="s">
        <v>32</v>
      </c>
      <c r="F45" s="17" t="s">
        <v>10</v>
      </c>
      <c r="G45" s="5" t="s">
        <v>43</v>
      </c>
      <c r="H45" s="16"/>
      <c r="I45" s="21" t="s">
        <v>95</v>
      </c>
      <c r="J45" s="36" t="s">
        <v>10</v>
      </c>
      <c r="K45" s="15" t="s">
        <v>60</v>
      </c>
      <c r="L45" s="19" t="s">
        <v>110</v>
      </c>
    </row>
    <row r="46" spans="1:12" s="6" customFormat="1" ht="54">
      <c r="A46" s="30" t="s">
        <v>84</v>
      </c>
      <c r="B46" s="22" t="s">
        <v>78</v>
      </c>
      <c r="C46" s="14">
        <v>6</v>
      </c>
      <c r="D46" s="48" t="s">
        <v>9</v>
      </c>
      <c r="E46" s="61" t="s">
        <v>65</v>
      </c>
      <c r="F46" s="40" t="s">
        <v>10</v>
      </c>
      <c r="G46" s="19" t="s">
        <v>79</v>
      </c>
      <c r="H46" s="28" t="s">
        <v>59</v>
      </c>
      <c r="I46" s="21" t="s">
        <v>120</v>
      </c>
      <c r="J46" s="36"/>
      <c r="K46" s="64" t="s">
        <v>127</v>
      </c>
      <c r="L46" s="64" t="s">
        <v>123</v>
      </c>
    </row>
    <row r="47" spans="1:12" s="6" customFormat="1" ht="54">
      <c r="A47" s="31"/>
      <c r="B47" s="22" t="s">
        <v>86</v>
      </c>
      <c r="C47" s="14">
        <v>7</v>
      </c>
      <c r="D47" s="33"/>
      <c r="E47" s="62"/>
      <c r="F47" s="41"/>
      <c r="G47" s="19" t="s">
        <v>79</v>
      </c>
      <c r="H47" s="71"/>
      <c r="I47" s="21" t="s">
        <v>121</v>
      </c>
      <c r="J47" s="36"/>
      <c r="K47" s="65"/>
      <c r="L47" s="65"/>
    </row>
    <row r="48" spans="1:12" s="10" customFormat="1" ht="54.75" customHeight="1">
      <c r="A48" s="60"/>
      <c r="B48" s="22" t="s">
        <v>87</v>
      </c>
      <c r="C48" s="3">
        <v>7</v>
      </c>
      <c r="D48" s="34"/>
      <c r="E48" s="63"/>
      <c r="F48" s="42"/>
      <c r="G48" s="20" t="s">
        <v>119</v>
      </c>
      <c r="H48" s="29"/>
      <c r="I48" s="21" t="s">
        <v>80</v>
      </c>
      <c r="J48" s="36"/>
      <c r="K48" s="66"/>
      <c r="L48" s="66"/>
    </row>
    <row r="49" spans="1:12" s="6" customFormat="1" ht="46.5" customHeight="1">
      <c r="A49" s="35" t="s">
        <v>85</v>
      </c>
      <c r="B49" s="35"/>
      <c r="C49" s="14">
        <v>27</v>
      </c>
      <c r="D49" s="54"/>
      <c r="E49" s="55"/>
      <c r="F49" s="55"/>
      <c r="G49" s="55"/>
      <c r="H49" s="55"/>
      <c r="I49" s="55"/>
      <c r="J49" s="56"/>
      <c r="K49" s="37" t="s">
        <v>81</v>
      </c>
      <c r="L49" s="38"/>
    </row>
    <row r="50" spans="1:12" s="6" customFormat="1" ht="36.75" customHeight="1">
      <c r="A50" s="36" t="s">
        <v>61</v>
      </c>
      <c r="B50" s="36"/>
      <c r="C50" s="18">
        <f>SUM(C4:C49)</f>
        <v>320</v>
      </c>
      <c r="D50" s="67"/>
      <c r="E50" s="68"/>
      <c r="F50" s="68"/>
      <c r="G50" s="68"/>
      <c r="H50" s="68"/>
      <c r="I50" s="68"/>
      <c r="J50" s="68"/>
      <c r="K50" s="68"/>
      <c r="L50" s="69"/>
    </row>
  </sheetData>
  <sheetProtection/>
  <mergeCells count="53">
    <mergeCell ref="D50:L50"/>
    <mergeCell ref="K14:K19"/>
    <mergeCell ref="D4:D24"/>
    <mergeCell ref="D25:D26"/>
    <mergeCell ref="E4:E24"/>
    <mergeCell ref="H46:H48"/>
    <mergeCell ref="H33:H44"/>
    <mergeCell ref="F4:F24"/>
    <mergeCell ref="K4:K8"/>
    <mergeCell ref="K9:K13"/>
    <mergeCell ref="A46:A48"/>
    <mergeCell ref="E46:E48"/>
    <mergeCell ref="F46:F48"/>
    <mergeCell ref="L33:L44"/>
    <mergeCell ref="A33:A44"/>
    <mergeCell ref="L46:L48"/>
    <mergeCell ref="K46:K48"/>
    <mergeCell ref="A9:A13"/>
    <mergeCell ref="A25:A26"/>
    <mergeCell ref="G4:G24"/>
    <mergeCell ref="G25:G26"/>
    <mergeCell ref="A14:A19"/>
    <mergeCell ref="A20:A24"/>
    <mergeCell ref="A50:B50"/>
    <mergeCell ref="I33:I44"/>
    <mergeCell ref="I27:I32"/>
    <mergeCell ref="F25:F26"/>
    <mergeCell ref="A27:A32"/>
    <mergeCell ref="D46:D48"/>
    <mergeCell ref="E25:E26"/>
    <mergeCell ref="A45:B45"/>
    <mergeCell ref="G33:G44"/>
    <mergeCell ref="D49:J49"/>
    <mergeCell ref="A1:B1"/>
    <mergeCell ref="A2:L2"/>
    <mergeCell ref="D27:D32"/>
    <mergeCell ref="D33:D44"/>
    <mergeCell ref="E27:E32"/>
    <mergeCell ref="E33:E44"/>
    <mergeCell ref="F27:F32"/>
    <mergeCell ref="K25:K26"/>
    <mergeCell ref="J4:J24"/>
    <mergeCell ref="I25:I26"/>
    <mergeCell ref="I4:I24"/>
    <mergeCell ref="A4:A8"/>
    <mergeCell ref="K49:L49"/>
    <mergeCell ref="J45:J48"/>
    <mergeCell ref="J25:J32"/>
    <mergeCell ref="K20:K24"/>
    <mergeCell ref="A49:B49"/>
    <mergeCell ref="F33:F44"/>
    <mergeCell ref="G27:G32"/>
    <mergeCell ref="J33:J44"/>
  </mergeCells>
  <printOptions/>
  <pageMargins left="0.5511811023622047" right="0.1968503937007874" top="0.7480314960629921" bottom="0.2362204724409449" header="0.5118110236220472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</Company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2016-05-27T08:26:50Z</cp:lastPrinted>
  <dcterms:created xsi:type="dcterms:W3CDTF">2016-05-05T03:28:55Z</dcterms:created>
  <dcterms:modified xsi:type="dcterms:W3CDTF">2016-05-30T06:48:13Z</dcterms:modified>
  <cp:category/>
  <cp:version/>
  <cp:contentType/>
  <cp:contentStatus/>
  <cp:revision>1</cp:revision>
</cp:coreProperties>
</file>