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940" activeTab="0"/>
  </bookViews>
  <sheets>
    <sheet name="公告 (2)" sheetId="1" r:id="rId1"/>
    <sheet name="Sheet1" sheetId="2" r:id="rId2"/>
    <sheet name="Sheet2" sheetId="3" r:id="rId3"/>
    <sheet name="Sheet3" sheetId="4" r:id="rId4"/>
  </sheets>
  <definedNames>
    <definedName name="_xlnm.Print_Titles" localSheetId="0">'公告 (2)'!$1:$2</definedName>
  </definedNames>
  <calcPr fullCalcOnLoad="1"/>
</workbook>
</file>

<file path=xl/sharedStrings.xml><?xml version="1.0" encoding="utf-8"?>
<sst xmlns="http://schemas.openxmlformats.org/spreadsheetml/2006/main" count="195" uniqueCount="177">
  <si>
    <t>招聘单位</t>
  </si>
  <si>
    <t>招聘岗位</t>
  </si>
  <si>
    <t>招聘人数</t>
  </si>
  <si>
    <t>招聘对象和范围</t>
  </si>
  <si>
    <t>杭州市长征中学</t>
  </si>
  <si>
    <t>1.应届研究生
2.在职在编公办教师</t>
  </si>
  <si>
    <t>应届研究生</t>
  </si>
  <si>
    <t>杭州市长阳中学</t>
  </si>
  <si>
    <t>初中科学教师</t>
  </si>
  <si>
    <t>在职在编公办教师</t>
  </si>
  <si>
    <t>在职在编公办教师</t>
  </si>
  <si>
    <t>小学语文教师</t>
  </si>
  <si>
    <t xml:space="preserve">应届研究生        </t>
  </si>
  <si>
    <t>小学语文教师</t>
  </si>
  <si>
    <t>小学数学教师</t>
  </si>
  <si>
    <t>小学英语老师</t>
  </si>
  <si>
    <t>小学科学老师</t>
  </si>
  <si>
    <t>1.应届研究生            2.在职在编公办教师</t>
  </si>
  <si>
    <t>特殊教育教师</t>
  </si>
  <si>
    <t>岗位要求</t>
  </si>
  <si>
    <t>初中信息技术教师</t>
  </si>
  <si>
    <t>应届研究生</t>
  </si>
  <si>
    <t>高中语文教师</t>
  </si>
  <si>
    <t>杭州市湖墅学校</t>
  </si>
  <si>
    <t>中国语言文学类、学科教学（语文）、课程与教学论专业（语文方向），本科为汉语言文学、汉语言、古典文献学专业（报名时带本科毕业证）。
其他需符合区教育局招聘《公告》要求。</t>
  </si>
  <si>
    <t>高中音乐教师</t>
  </si>
  <si>
    <t>指挥、作曲、视唱练耳、钢琴、中国乐器、音乐工程、音乐学（音乐理论）专业。                           
其他需符合区教育局招聘《公告》要求。</t>
  </si>
  <si>
    <t>联系地址、咨询电话、联系人</t>
  </si>
  <si>
    <t xml:space="preserve">联系地址：杭州市莫干山路536号                    咨询电话：0571-88195715          
联系人：朱老师        </t>
  </si>
  <si>
    <t>拱墅教育会计结算中心</t>
  </si>
  <si>
    <t>会计</t>
  </si>
  <si>
    <t>单位地址： 拱墅区北城街55号
联系电话：  88259750  88259973   
联系人：陈老师  张老师</t>
  </si>
  <si>
    <t>初中语文教师</t>
  </si>
  <si>
    <t>1.应届研究生               2.在职在编公办教师</t>
  </si>
  <si>
    <r>
      <t>应届研究生：</t>
    </r>
    <r>
      <rPr>
        <sz val="10"/>
        <rFont val="宋体"/>
        <family val="0"/>
      </rPr>
      <t xml:space="preserve">语言学及应用语言学、汉语言文字学、中国少数民族语言文学、学科教学（语文）、课程与教学论（语文）；要求本科毕业于全日制普通高校的同类专业(报名时须带本科毕业证书），且无工作经历。  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 xml:space="preserve">：中学高级教师，现任教语文学科（附现单位证明材料），省市优秀教师或省市教坛新秀或省级名师培养对象。                                               
以上二类人员其他需符合区教育局招聘《公告》要求。                                                                                   </t>
    </r>
  </si>
  <si>
    <t>地址：杭州市拱墅区通益路
联系电话：81952901 81952880           
联系人：杨老师
Email:xxbgs@hzwenlan.com</t>
  </si>
  <si>
    <t>初中科学教师</t>
  </si>
  <si>
    <t>1.应届研究生            2.在职在编公办教师</t>
  </si>
  <si>
    <r>
      <t>应届研究生：</t>
    </r>
    <r>
      <rPr>
        <sz val="10"/>
        <rFont val="宋体"/>
        <family val="0"/>
      </rPr>
      <t xml:space="preserve">化学类、课程与教学论（化学方向），要求本科毕业于全日制普通高校的同类专业(报名时须带本科毕业证书）。 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 xml:space="preserve">化学类专业，中学高级教师，现任教科学学科（附现单位证明材料），省市优秀教师或省市教坛新秀或省级名师培养对象。其它需符合区教育局招聘《公告》要求。                                               
</t>
    </r>
  </si>
  <si>
    <t>初中政治教师</t>
  </si>
  <si>
    <t>1.应届研究生            2.在职在编公办教师</t>
  </si>
  <si>
    <t>1.应届研究生
2.在职在编公办教师</t>
  </si>
  <si>
    <r>
      <t>应届研究生：</t>
    </r>
    <r>
      <rPr>
        <sz val="10"/>
        <rFont val="宋体"/>
        <family val="0"/>
      </rPr>
      <t>计算机科学与技术类、现代教育技术、教育技术专业</t>
    </r>
    <r>
      <rPr>
        <sz val="9"/>
        <rFont val="宋体"/>
        <family val="0"/>
      </rPr>
      <t xml:space="preserve">。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中学高级教师，现任教初中信息学科（需带学校出具的证明原件），省市优秀教师或省市教坛新秀。 
以上二类人员其他需符合区教育局招聘《公告》要求。</t>
    </r>
  </si>
  <si>
    <t>初中音乐教师</t>
  </si>
  <si>
    <r>
      <t>应届研究生：</t>
    </r>
    <r>
      <rPr>
        <sz val="10"/>
        <rFont val="宋体"/>
        <family val="0"/>
      </rPr>
      <t>音乐表演类</t>
    </r>
    <r>
      <rPr>
        <sz val="10"/>
        <rFont val="宋体"/>
        <family val="0"/>
      </rPr>
      <t>(钢琴、声乐)</t>
    </r>
    <r>
      <rPr>
        <sz val="10"/>
        <rFont val="宋体"/>
        <family val="0"/>
      </rPr>
      <t xml:space="preserve">、学科教学（音乐）专业，要求本科毕业于全日制普通高校的同类专业(报名时须带本科毕业证书）        </t>
    </r>
    <r>
      <rPr>
        <b/>
        <sz val="10"/>
        <rFont val="宋体"/>
        <family val="0"/>
      </rPr>
      <t xml:space="preserve">                                           
在职在编公办教师：</t>
    </r>
    <r>
      <rPr>
        <sz val="10"/>
        <rFont val="宋体"/>
        <family val="0"/>
      </rPr>
      <t>中学高级教师，现任教音乐（附现单位证明材料），省市优秀教师或省市教坛新秀或省级名师培养对象。                                               
以上二类人员其他需符合区教育局招聘《公告》要求。</t>
    </r>
  </si>
  <si>
    <t>体育学类、学科教育（体育）、课程与教学论（体育）专业，有篮球运动专业特长或羽毛球特长（附相关证明材料）。</t>
  </si>
  <si>
    <t>地址：杭州市拱墅区沈塘桥弄12号
联系电话：88907906          
联系人：刘老师</t>
  </si>
  <si>
    <t>单位地址：杭州市长阳路2号     
联系电话：86007079    
联系人：梁老师</t>
  </si>
  <si>
    <t>杭州市启航中学</t>
  </si>
  <si>
    <t>地址：杭州市莫干山路和睦新村46号
联系电话1：0571-56331116  
联系人：徐老师
联系电话2：0571-56330928  
联系人：董老师</t>
  </si>
  <si>
    <t>杭州市文晖中学</t>
  </si>
  <si>
    <t>拱墅区教师进修学校附属学校</t>
  </si>
  <si>
    <r>
      <t>应届研究生</t>
    </r>
    <r>
      <rPr>
        <sz val="10"/>
        <rFont val="宋体"/>
        <family val="0"/>
      </rPr>
      <t xml:space="preserve">：课程与教学论（语文方向）、学科教学（语文）专业、语言学及应用语言学、中国现当代文学、中国古代文学专业。
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：中学高级教师，现任教小学语文学科（需带学校出具的证明原件）。 
以上二类人员其他需符合区教育局招聘《公告》要求。</t>
    </r>
  </si>
  <si>
    <t>单位地址：赵伍路111号 
联系电话： 88268286   
联系人：李老师</t>
  </si>
  <si>
    <t>杭州市建新小学</t>
  </si>
  <si>
    <t xml:space="preserve">现任教小学语文学科（附现工作单位证明材料）。                                                其他需符合区教育局招聘《公告》要求。                                                                                    </t>
  </si>
  <si>
    <t xml:space="preserve">地址：古河巷19号
联系电话：13606529686     
联系人：陆老师       
联系电话：56236711—204    联系人：蔡老师 </t>
  </si>
  <si>
    <t>杭州市新华实验小学</t>
  </si>
  <si>
    <t>小学信息技术
教师</t>
  </si>
  <si>
    <t>应届研究生</t>
  </si>
  <si>
    <r>
      <rPr>
        <sz val="10"/>
        <rFont val="宋体"/>
        <family val="0"/>
      </rPr>
      <t xml:space="preserve">现代教育技术、教育技术专业。
其他需符合区教育局招聘《公告》要求。 </t>
    </r>
  </si>
  <si>
    <t>杭州市文津小学</t>
  </si>
  <si>
    <r>
      <t>应届研究生：</t>
    </r>
    <r>
      <rPr>
        <sz val="10"/>
        <rFont val="宋体"/>
        <family val="0"/>
      </rPr>
      <t xml:space="preserve">语言学及应用语言学、汉语言文字学、中国少数民族语言文学、学科教学（语文）、课程与教学论（语文）专业。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现任教小学语文学科（需带学校出具的证明原件）。                                                                                                                                 以上二类人员其他需符合区教育局招聘《公告》要求。</t>
    </r>
  </si>
  <si>
    <t>单位地址：月亮路36号
联系电话：56000609 
联系人： 周老师</t>
  </si>
  <si>
    <t xml:space="preserve">1.应届研究生       2.在职在编公办教师              </t>
  </si>
  <si>
    <t>现任教小学英语学科（附现工作单位证明材料）。                                                 
其他需符合区教育局招聘《公告》要求。</t>
  </si>
  <si>
    <t>地址：杭州市丽水路167号               联系电话：1896913 0199       
联系人：夏老师</t>
  </si>
  <si>
    <t>小学数学老师</t>
  </si>
  <si>
    <t>现任教小学数学学科（附现工作单位证明材料）。                                                 
其他需符合区教育局招聘《公告》要求。</t>
  </si>
  <si>
    <t>现任教小学科学学科（附现工作单位证明材料）。                                                 
其他需符合区教育局招聘《公告》要求。</t>
  </si>
  <si>
    <t>杭州市卖鱼桥小学（一）</t>
  </si>
  <si>
    <t>杭州市长阳小学</t>
  </si>
  <si>
    <t>小学音乐教师</t>
  </si>
  <si>
    <t>现任教小学音乐学科（附现单位证明材料），市级及以上教坛新秀。
其他需符合区教育局招聘《公告》要求。</t>
  </si>
  <si>
    <t>地址：拱墅区广业街299号
联系电话：88237399
联系人：郑老师</t>
  </si>
  <si>
    <t>杭州市大关苑第一小学</t>
  </si>
  <si>
    <t>1.应届研究生             2.在职在编公办教师</t>
  </si>
  <si>
    <t xml:space="preserve">地址：拱墅区大关西四苑22号
联系电话：58102728               13957143319                     联系人： 程老师          </t>
  </si>
  <si>
    <r>
      <t>应届研究生：</t>
    </r>
    <r>
      <rPr>
        <sz val="10"/>
        <rFont val="宋体"/>
        <family val="0"/>
      </rPr>
      <t>中国语言文学类、课程与教学论（语文方向）、学科教学（语文）专业。</t>
    </r>
    <r>
      <rPr>
        <b/>
        <sz val="10"/>
        <rFont val="宋体"/>
        <family val="0"/>
      </rPr>
      <t xml:space="preserve">                                         在职在编公办教师：</t>
    </r>
    <r>
      <rPr>
        <sz val="10"/>
        <rFont val="宋体"/>
        <family val="0"/>
      </rPr>
      <t>现任教小学语文学科（附现单位证明材料）。                                                                              
以上二类人员其他需符合区教育局招聘《公告》要求。</t>
    </r>
  </si>
  <si>
    <t>杭州市新城实验小学</t>
  </si>
  <si>
    <t>杭州钢苑小学</t>
  </si>
  <si>
    <t xml:space="preserve">应届研究生        </t>
  </si>
  <si>
    <t>地址：杭州拱墅区半山建工路88号（浙江省教育科学研究院附属小学田园校区内）
联系电话：0571-58237237  （18058778037）   
联系人：郑老师</t>
  </si>
  <si>
    <t>小学音乐教师</t>
  </si>
  <si>
    <t>杭州市北秀小学</t>
  </si>
  <si>
    <t>地址：杭州市拱墅区青城路9号               
联系电话：15988164564 
         0571-56261819
联系邮箱：
       zjhzbxxx@163.com      
联系人：张老师</t>
  </si>
  <si>
    <t>小学体育教师</t>
  </si>
  <si>
    <t xml:space="preserve"> 应届研究生 </t>
  </si>
  <si>
    <t xml:space="preserve">体育学类、课程与教学论（体育）、学科教学（体育）专业。 
其他需符合区教育局招聘《公告》要求。  </t>
  </si>
  <si>
    <t>杭州市莫干山路小学</t>
  </si>
  <si>
    <t>小学语文教师</t>
  </si>
  <si>
    <t>1.应届研究生
2.在职在编公办教师</t>
  </si>
  <si>
    <r>
      <t>应届研究生</t>
    </r>
    <r>
      <rPr>
        <sz val="10"/>
        <rFont val="宋体"/>
        <family val="0"/>
      </rPr>
      <t xml:space="preserve">：课程与教学论（语文方向）、学科教学（语文）、语言学及应用语言学、汉语言文字学、中国古典文献学、中国古代文学、中国现当代文学专业。         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：现任教小学语文学科（附现单位证明材料）。      以上二类人员其他需符合杭州市拱墅区教育局《公告》要求。</t>
    </r>
  </si>
  <si>
    <t xml:space="preserve">单位地址：莫干山路752弄9号   
联系电话：87383234，
联系人：姚老师 </t>
  </si>
  <si>
    <t>小学体育教师</t>
  </si>
  <si>
    <r>
      <t>应届研究生</t>
    </r>
    <r>
      <rPr>
        <sz val="10"/>
        <rFont val="宋体"/>
        <family val="0"/>
      </rPr>
      <t xml:space="preserve">：体育学类专业，有足球特长（附相关证明材料）。                                                                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 xml:space="preserve">：现任教体育学科（附现单位证明材料），有足球特长（附相关证明材料），                                         以上二类人员其他需符合杭州市拱墅区教育局《公告》要求。   </t>
    </r>
  </si>
  <si>
    <t>杭州市文澜小学</t>
  </si>
  <si>
    <t xml:space="preserve">1.应届研究生
2.在职在编公办教师       </t>
  </si>
  <si>
    <r>
      <rPr>
        <b/>
        <sz val="10"/>
        <color indexed="8"/>
        <rFont val="宋体"/>
        <family val="0"/>
      </rPr>
      <t>应届研究生：</t>
    </r>
    <r>
      <rPr>
        <sz val="10"/>
        <color indexed="8"/>
        <rFont val="宋体"/>
        <family val="0"/>
      </rPr>
      <t xml:space="preserve">语言学及应用语言学、汉语言文字学、中国少数民族语言文学、学科教学（语文）、课程与教学论（语文）专业。                   
</t>
    </r>
    <r>
      <rPr>
        <b/>
        <sz val="10"/>
        <color indexed="8"/>
        <rFont val="宋体"/>
        <family val="0"/>
      </rPr>
      <t>在职在编公办教师</t>
    </r>
    <r>
      <rPr>
        <sz val="10"/>
        <color indexed="8"/>
        <rFont val="宋体"/>
        <family val="0"/>
      </rPr>
      <t xml:space="preserve">：现任教小学语文学科（附现单位证明材料）。    
以上二类人员其他需符合区教育局招聘《公告》要求。  </t>
    </r>
  </si>
  <si>
    <t>地址：杭州市隽逸路229号                               联系电话：88011489 （13656642009）                   
联系人：李老师</t>
  </si>
  <si>
    <t>小学数学教师</t>
  </si>
  <si>
    <t>1.应届研究生
2.在职在编公办教师</t>
  </si>
  <si>
    <t>小学信息技术教师</t>
  </si>
  <si>
    <t>1.应届研究生
2.在职在编公办教师</t>
  </si>
  <si>
    <r>
      <rPr>
        <b/>
        <sz val="10"/>
        <rFont val="宋体"/>
        <family val="0"/>
      </rPr>
      <t>应届研究生：</t>
    </r>
    <r>
      <rPr>
        <sz val="10"/>
        <rFont val="宋体"/>
        <family val="0"/>
      </rPr>
      <t>计算机科学与技术类、现代教育技术、教育技术专业</t>
    </r>
    <r>
      <rPr>
        <sz val="9"/>
        <rFont val="宋体"/>
        <family val="0"/>
      </rPr>
      <t xml:space="preserve">。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 xml:space="preserve">现任教小学信息技术学科（附现单位证明材料）。                    </t>
    </r>
    <r>
      <rPr>
        <b/>
        <sz val="10"/>
        <rFont val="宋体"/>
        <family val="0"/>
      </rPr>
      <t xml:space="preserve">                            
</t>
    </r>
    <r>
      <rPr>
        <sz val="10"/>
        <rFont val="宋体"/>
        <family val="0"/>
      </rPr>
      <t xml:space="preserve">以上二类人员其他需符合区教育局招聘《公告》要求。 </t>
    </r>
    <r>
      <rPr>
        <b/>
        <sz val="10"/>
        <rFont val="宋体"/>
        <family val="0"/>
      </rPr>
      <t xml:space="preserve"> </t>
    </r>
  </si>
  <si>
    <t>地址：杭州市余杭塘路138号               联系电话：86076137       
联系人：何老师</t>
  </si>
  <si>
    <t>拱墅区教师进修学校</t>
  </si>
  <si>
    <t xml:space="preserve"> 杭州市拱墅区教育局所属事业单位2016年6月招考计划</t>
  </si>
  <si>
    <t>杭州市大关小学教育集团申花小学</t>
  </si>
  <si>
    <t>1.应届研究生               2.在职在编公办教师</t>
  </si>
  <si>
    <t>地址：拱墅区莫干山路206号
联系电话：18358196811         
联系人：陈老师</t>
  </si>
  <si>
    <t>小学数学教师</t>
  </si>
  <si>
    <t>1.应届研究生               2.在职在编公办教师</t>
  </si>
  <si>
    <t>小学音乐教师</t>
  </si>
  <si>
    <r>
      <t>应届研究生：</t>
    </r>
    <r>
      <rPr>
        <sz val="10"/>
        <rFont val="宋体"/>
        <family val="0"/>
      </rPr>
      <t xml:space="preserve">语言学及应用语言学、汉语言文字学、学科教学（语文）、课程与教学论（语文）专业。  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：现任教小学语文学科（附现工作单位证明材料）。                                                                                   以上二类人员其他需符合区教育局招聘《公告》要求。</t>
    </r>
  </si>
  <si>
    <r>
      <rPr>
        <b/>
        <sz val="10"/>
        <rFont val="宋体"/>
        <family val="0"/>
      </rPr>
      <t>应届研究生</t>
    </r>
    <r>
      <rPr>
        <sz val="10"/>
        <rFont val="宋体"/>
        <family val="0"/>
      </rPr>
      <t xml:space="preserve">：基础数学、计算数学、概率论与数理统计、应用数学、课程与教学论（数学）、学科教学（数学）专业。                                              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现任教小学数学学科（附现工作单位证明材料）。                                                 
以上二类人员其他需符合区教育局招聘《公告》要求。</t>
    </r>
  </si>
  <si>
    <r>
      <rPr>
        <b/>
        <sz val="10"/>
        <rFont val="宋体"/>
        <family val="0"/>
      </rPr>
      <t>应届研究生</t>
    </r>
    <r>
      <rPr>
        <sz val="10"/>
        <rFont val="宋体"/>
        <family val="0"/>
      </rPr>
      <t xml:space="preserve">：艺术学（音乐、舞蹈、器乐表演、钢琴、声乐方向）、音乐学、课程与教学论（音乐）、学科教学（音乐）、乐队指挥专业，有乐队指挥特长（附证明材料）。                                              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现任教小学音乐学科（附现工作单位证明材料），有乐队指挥特长（附证明材料）。                                                 
以上二类人员其他需符合区教育局招聘《公告》要求。</t>
    </r>
  </si>
  <si>
    <t>在职在编公办教师</t>
  </si>
  <si>
    <t xml:space="preserve">应届研究生    </t>
  </si>
  <si>
    <t>地址：湖墅南路460号仓基新村内
联系电话：13067843058   88907201
联系人：吴老师</t>
  </si>
  <si>
    <t>会计、会计学、财政学、金融学专业。
其他需符合区教育局招聘《公告》要求。</t>
  </si>
  <si>
    <t>杭州市育才京杭小学</t>
  </si>
  <si>
    <t>小学语文教师</t>
  </si>
  <si>
    <t>1.应届研究生
2.在职在编公办教师</t>
  </si>
  <si>
    <t>地址：杭州市赵伍路288号               联系电话：0571-88474352                联系人：姚老师</t>
  </si>
  <si>
    <t>教育科学研究室研究员</t>
  </si>
  <si>
    <r>
      <t>应届研究生</t>
    </r>
    <r>
      <rPr>
        <sz val="10"/>
        <color indexed="8"/>
        <rFont val="宋体"/>
        <family val="0"/>
      </rPr>
      <t xml:space="preserve">：课程与教学论（语文方向）、学科教学（语文）专业。
</t>
    </r>
    <r>
      <rPr>
        <b/>
        <sz val="10"/>
        <color indexed="8"/>
        <rFont val="宋体"/>
        <family val="0"/>
      </rPr>
      <t>在职在编公办教师：</t>
    </r>
    <r>
      <rPr>
        <sz val="10"/>
        <color indexed="8"/>
        <rFont val="宋体"/>
        <family val="0"/>
      </rPr>
      <t xml:space="preserve">现任教小学语文学科（附现单位证明材料）。                          
以上二类人员其他需符合拱墅区教育局《公告》要求。                                                                          </t>
    </r>
  </si>
  <si>
    <t>小学语文老师</t>
  </si>
  <si>
    <t>1.应届研究生               2.在职在编公办教师</t>
  </si>
  <si>
    <r>
      <t>应届研究生：</t>
    </r>
    <r>
      <rPr>
        <sz val="10"/>
        <rFont val="宋体"/>
        <family val="0"/>
      </rPr>
      <t xml:space="preserve">语言学及应用语言学、汉语言文字学、汉语国际教育、学科教学（语文）、课程与教学论（语文）专业。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：现任教小学语文学科（附现工作单位证明材料）。                                                                                   以上二类人员其他需符合区教育局招聘《公告》要求。</t>
    </r>
  </si>
  <si>
    <t xml:space="preserve">应届研究生               </t>
  </si>
  <si>
    <r>
      <t xml:space="preserve">地理学 、课程与教学论（地理方向）、学科教学（地理），历史学、学科教学（历史）、课程与教学论（历史方向）专业。  </t>
    </r>
    <r>
      <rPr>
        <sz val="10"/>
        <rFont val="宋体"/>
        <family val="0"/>
      </rPr>
      <t xml:space="preserve">                                                                        其他需符合区教育局招聘《公告》要求。                                                                                          </t>
    </r>
  </si>
  <si>
    <t>初中数学教师</t>
  </si>
  <si>
    <t>地址：杭州市大关苑路58号
联系电话：88316672-3042          
联系人：汪老师</t>
  </si>
  <si>
    <r>
      <rPr>
        <b/>
        <sz val="10"/>
        <color indexed="8"/>
        <rFont val="宋体"/>
        <family val="0"/>
      </rPr>
      <t>应届研究生：</t>
    </r>
    <r>
      <rPr>
        <sz val="10"/>
        <color indexed="8"/>
        <rFont val="宋体"/>
        <family val="0"/>
      </rPr>
      <t xml:space="preserve">基础数学、计算数学、概率论与数理统计、应用数学、课程与教学论（数学）、学科教学（数学）专业。                       </t>
    </r>
    <r>
      <rPr>
        <b/>
        <sz val="10"/>
        <color indexed="8"/>
        <rFont val="宋体"/>
        <family val="0"/>
      </rPr>
      <t>在职在编公办教师：</t>
    </r>
    <r>
      <rPr>
        <sz val="10"/>
        <color indexed="8"/>
        <rFont val="宋体"/>
        <family val="0"/>
      </rPr>
      <t xml:space="preserve">现任教小学数学学科（附现单位证明材料）。     以上二类人员其他需符合区教育局招聘《公告》要求。   </t>
    </r>
  </si>
  <si>
    <r>
      <t>应届研究生：</t>
    </r>
    <r>
      <rPr>
        <sz val="10"/>
        <rFont val="宋体"/>
        <family val="0"/>
      </rPr>
      <t xml:space="preserve">汉语言文字学、学科教学（语文）、课程与教学论（语文）；要求本科毕业于全日制普通高校的同类专业(报名时须带本科毕业证书）。                                                                                   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现任教初中语文学科（附现单位证明材料）。                                                                                                                   
以上二类人员其他需符合区教育局招聘《公告》要求。</t>
    </r>
  </si>
  <si>
    <t>初中英语教师</t>
  </si>
  <si>
    <t>1.应届研究生
2.在职在编公办教师</t>
  </si>
  <si>
    <r>
      <t>应届研究生</t>
    </r>
    <r>
      <rPr>
        <sz val="10"/>
        <rFont val="宋体"/>
        <family val="0"/>
      </rPr>
      <t xml:space="preserve">：数学类、课程与教学论（数学）、学科教学（数学）专业；要求本科毕业于全日制普通高校的数学类专业(报名时须带本科毕业证书）。
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：数学类专业，现任教初中数学学科（附现单位证明材料）。
以上二类人员其他需符合区教育局《公告》要求。</t>
    </r>
  </si>
  <si>
    <r>
      <t xml:space="preserve">物理学类、化学类专业，现任教初中科学学科（附现单位证明材料）。
其他需符合区教育局招聘《公告》要求。  </t>
    </r>
    <r>
      <rPr>
        <b/>
        <sz val="10"/>
        <rFont val="宋体"/>
        <family val="0"/>
      </rPr>
      <t xml:space="preserve">                                       </t>
    </r>
  </si>
  <si>
    <t>1.应届研究生
2.在职在编公办教师</t>
  </si>
  <si>
    <r>
      <t>应届研究生</t>
    </r>
    <r>
      <rPr>
        <sz val="10"/>
        <rFont val="宋体"/>
        <family val="0"/>
      </rPr>
      <t xml:space="preserve">：数学类、课程与教学论（数学）、学科教学（数学）专业。                      
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：现任教初中数学学科（附现单位证明材料）。    
以上二类人员其他需符合区教育局招聘《公告》要求。</t>
    </r>
  </si>
  <si>
    <t>在职教师</t>
  </si>
  <si>
    <t>单位地址：拱墅区康桥街道学前路1号     
联系电话：0571-28292881     联系人：卢老师</t>
  </si>
  <si>
    <t>地址：拱墅区康桥街道蒋家桥街398号              
联系人及联系电话：
办公室：56623002；56623008 栾老师：13758161647   
杨老师：18667150233</t>
  </si>
  <si>
    <t>地址：杭州市莫干山路386号               联系电话：56878123         联系人：李老师</t>
  </si>
  <si>
    <t>初中体育教师</t>
  </si>
  <si>
    <t>应届研究生</t>
  </si>
  <si>
    <t>在职在编公办教师</t>
  </si>
  <si>
    <t>杭州市行知中学</t>
  </si>
  <si>
    <t>初中数学教师</t>
  </si>
  <si>
    <t>初中历史与社会教师</t>
  </si>
  <si>
    <t>杭州市康桥中学</t>
  </si>
  <si>
    <t>杭州市大关中学</t>
  </si>
  <si>
    <t>杭州市大关中学（一）</t>
  </si>
  <si>
    <t xml:space="preserve">1.应届研究生
2.在职在编公办教师      </t>
  </si>
  <si>
    <r>
      <t>应届研究生：</t>
    </r>
    <r>
      <rPr>
        <sz val="10"/>
        <rFont val="宋体"/>
        <family val="0"/>
      </rPr>
      <t xml:space="preserve">语言学及应用语言学、汉语言文字学、学科教学（语文）、课程与教学论（语文）专业。  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 xml:space="preserve">现任教小学语文学科（附现单位证明材料）。                                                          以上二类人员其他需符合区教育局招聘《公告》要求。                                                                                </t>
    </r>
  </si>
  <si>
    <t xml:space="preserve">语言学及应用语言学、汉语言文字学、学科教学（语文）、课程与教学论（语文）、民俗学专业。 
其他需符合区教育局招聘《公告》要求。                                                                                            </t>
  </si>
  <si>
    <t>数学类、学科教学（数学）、课程与教学论（数学方向）专业。
其他需符合区教育局招聘《公告》要求。</t>
  </si>
  <si>
    <t>艺术学（音乐、舞蹈、器乐表演、钢琴、声乐方向）、音乐学、课程与教学论（音乐）、学科教学（音乐）、乐队指挥专业。
其他需符合区教育局招聘《公告》要求。</t>
  </si>
  <si>
    <t>小学语文教师</t>
  </si>
  <si>
    <t>1.应届研究生
2.在职在编公办教师</t>
  </si>
  <si>
    <r>
      <t>应届研究生：</t>
    </r>
    <r>
      <rPr>
        <sz val="10"/>
        <rFont val="宋体"/>
        <family val="0"/>
      </rPr>
      <t xml:space="preserve">中国语言文学类、课程与教学论（语文方向）、学科教学（语文）专业。
</t>
    </r>
    <r>
      <rPr>
        <b/>
        <sz val="10"/>
        <rFont val="宋体"/>
        <family val="0"/>
      </rPr>
      <t>在职在编公办教师：</t>
    </r>
    <r>
      <rPr>
        <sz val="10"/>
        <rFont val="宋体"/>
        <family val="0"/>
      </rPr>
      <t>现任教小学语文学科（需带学校出具的证明原件）。
以上二类人员其他需符合区教育局招聘《公告》要求。</t>
    </r>
  </si>
  <si>
    <r>
      <t>应届研究生：</t>
    </r>
    <r>
      <rPr>
        <sz val="10"/>
        <rFont val="宋体"/>
        <family val="0"/>
      </rPr>
      <t xml:space="preserve">政治类、课程与教学论（政治方向）、学科教学（政治）专业，要求本科毕业于全日制普通高校的同类专业(报名时须带本科毕业证书）。        </t>
    </r>
    <r>
      <rPr>
        <b/>
        <sz val="10"/>
        <rFont val="宋体"/>
        <family val="0"/>
      </rPr>
      <t xml:space="preserve">                                           在职在编公办教师：</t>
    </r>
    <r>
      <rPr>
        <sz val="10"/>
        <rFont val="宋体"/>
        <family val="0"/>
      </rPr>
      <t>中学高级教师，现任教政治、社会学科（附现单位证明材料），省市优秀教师或省市教坛新秀或省级名师培养对象。                                               
以上二类人员其他需符合区教育局招聘《公告》要求。</t>
    </r>
  </si>
  <si>
    <r>
      <t>应届研究生</t>
    </r>
    <r>
      <rPr>
        <sz val="10"/>
        <rFont val="宋体"/>
        <family val="0"/>
      </rPr>
      <t xml:space="preserve">：英语语言文学、外国语言学及应用语言学、课程与教学论（英语方向）、学科教学（英语）专业；要求本科毕业于全日制普通高校的英语类专业（报名时须带本科毕业证书）。                                  
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：英语、英语语言文学专业，现任教初中英语学科（附现单位证明材料）。
以上二类人员其他需符合区教育局《公告》要求。</t>
    </r>
  </si>
  <si>
    <t xml:space="preserve">中学高级教师，现任教初中历史与社会学科（附现工作单位证明材料）。                                                                               其他需符合区教育局招聘《公告》要求。                                                                                          </t>
  </si>
  <si>
    <r>
      <t>在职在编公办教师</t>
    </r>
  </si>
  <si>
    <t>1.应届研究生               2.在职在编公办教师</t>
  </si>
  <si>
    <r>
      <t>应届研究生：</t>
    </r>
    <r>
      <rPr>
        <sz val="10"/>
        <rFont val="宋体"/>
        <family val="0"/>
      </rPr>
      <t xml:space="preserve">语言学及应用语言学、汉语言文字学、中国少数民族语言文学、学科教学（语文）、课程与教学论（语文）专业。                                              </t>
    </r>
    <r>
      <rPr>
        <b/>
        <sz val="10"/>
        <rFont val="宋体"/>
        <family val="0"/>
      </rPr>
      <t>在职在编公办教师</t>
    </r>
    <r>
      <rPr>
        <sz val="10"/>
        <rFont val="宋体"/>
        <family val="0"/>
      </rPr>
      <t>：现任教小学语文学科（附现工作单位证明材料）。                                                                               以上二类人员其他需符合区教育局招聘《公告》要求。</t>
    </r>
  </si>
  <si>
    <r>
      <t xml:space="preserve">课程与教学论、比较教育学、教育学原理专业，本科与研究生均需毕业于211重点大学(报名时须提交本科毕业证书）。   
其他需符合区教育局招聘《公告》要求。                                              </t>
    </r>
  </si>
  <si>
    <t xml:space="preserve">特殊教育学、学前教育学专业。 其他需符合区教育局招聘《公告》要求。                                                                                            </t>
  </si>
  <si>
    <t>初中历史与社会教师</t>
  </si>
  <si>
    <t>1.应届研究生      2.在职教师</t>
  </si>
  <si>
    <r>
      <rPr>
        <b/>
        <sz val="10"/>
        <rFont val="宋体"/>
        <family val="0"/>
      </rPr>
      <t>应届研究生：</t>
    </r>
    <r>
      <rPr>
        <sz val="10"/>
        <rFont val="宋体"/>
        <family val="0"/>
      </rPr>
      <t xml:space="preserve">历史学类、课程与教学论（历史方向）、学科教学（历史）专业,本科毕业于全日制普通高校历史学专业、世界史专业（报名时须带本科毕业证书）。      </t>
    </r>
    <r>
      <rPr>
        <b/>
        <sz val="10"/>
        <rFont val="宋体"/>
        <family val="0"/>
      </rPr>
      <t xml:space="preserve">                                      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
</t>
    </r>
    <r>
      <rPr>
        <b/>
        <sz val="10"/>
        <rFont val="宋体"/>
        <family val="0"/>
      </rPr>
      <t>在职教师：</t>
    </r>
    <r>
      <rPr>
        <sz val="10"/>
        <rFont val="宋体"/>
        <family val="0"/>
      </rPr>
      <t>本科毕业于历史学、世界史专业（报名时须带本科毕业证书），中学高级教师，现任教初中历史与社会学科（附现单位证明材料）。 
以上二类人员其他需符合区教育局招聘《公告》要求。</t>
    </r>
  </si>
  <si>
    <t>初中信息技
术教师</t>
  </si>
  <si>
    <t xml:space="preserve">1.应届研究生      2.在职教师  </t>
  </si>
  <si>
    <r>
      <t>应届研究生</t>
    </r>
    <r>
      <rPr>
        <sz val="10"/>
        <rFont val="宋体"/>
        <family val="0"/>
      </rPr>
      <t xml:space="preserve">：计算机科学与技术类、现代教育技术、教育技术专业，要求       本科毕业于全日制普通高校的计算机类专业（报名时须带本科毕业证书）。                                                                                                                                                            
</t>
    </r>
    <r>
      <rPr>
        <b/>
        <sz val="10"/>
        <rFont val="宋体"/>
        <family val="0"/>
      </rPr>
      <t>在职教师</t>
    </r>
    <r>
      <rPr>
        <sz val="10"/>
        <rFont val="宋体"/>
        <family val="0"/>
      </rPr>
      <t xml:space="preserve">：现任教初、高中信息学科（附现单位证明材料）。
以上二类人员其他需符合杭州市拱墅区教育局《公告》要求。  </t>
    </r>
    <r>
      <rPr>
        <b/>
        <sz val="10"/>
        <rFont val="宋体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</si>
</sst>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name val="黑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22" fillId="0" borderId="10" xfId="48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0" fontId="25" fillId="0" borderId="10" xfId="48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45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2" fillId="0" borderId="10" xfId="4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2" fillId="0" borderId="10" xfId="45" applyFont="1" applyBorder="1" applyAlignment="1">
      <alignment horizontal="left" vertical="center" wrapText="1"/>
      <protection/>
    </xf>
    <xf numFmtId="0" fontId="29" fillId="0" borderId="10" xfId="45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  <protection/>
    </xf>
    <xf numFmtId="0" fontId="22" fillId="0" borderId="10" xfId="47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45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48" applyFont="1" applyBorder="1" applyAlignment="1">
      <alignment horizontal="left" vertical="center" wrapText="1"/>
      <protection/>
    </xf>
    <xf numFmtId="0" fontId="26" fillId="0" borderId="10" xfId="42" applyFont="1" applyBorder="1" applyAlignment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  <xf numFmtId="0" fontId="22" fillId="0" borderId="10" xfId="42" applyNumberFormat="1" applyFont="1" applyBorder="1" applyAlignment="1">
      <alignment horizontal="left" vertical="center" wrapText="1"/>
      <protection/>
    </xf>
    <xf numFmtId="0" fontId="22" fillId="0" borderId="10" xfId="48" applyNumberFormat="1" applyFont="1" applyBorder="1" applyAlignment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6" fillId="0" borderId="10" xfId="45" applyFont="1" applyBorder="1" applyAlignment="1">
      <alignment horizontal="left" vertical="center" wrapText="1"/>
      <protection/>
    </xf>
    <xf numFmtId="0" fontId="28" fillId="0" borderId="10" xfId="48" applyFont="1" applyBorder="1" applyAlignment="1">
      <alignment horizontal="left" vertical="center" wrapText="1"/>
      <protection/>
    </xf>
    <xf numFmtId="0" fontId="26" fillId="0" borderId="10" xfId="48" applyFont="1" applyBorder="1" applyAlignment="1">
      <alignment horizontal="left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horizontal="center" vertical="center"/>
      <protection/>
    </xf>
    <xf numFmtId="0" fontId="26" fillId="0" borderId="10" xfId="4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44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6" fillId="0" borderId="10" xfId="48" applyFont="1" applyBorder="1" applyAlignment="1">
      <alignment horizontal="center" vertical="center" wrapText="1"/>
      <protection/>
    </xf>
    <xf numFmtId="0" fontId="22" fillId="0" borderId="10" xfId="48" applyFont="1" applyBorder="1" applyAlignment="1">
      <alignment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9" fillId="0" borderId="10" xfId="45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0" fontId="22" fillId="0" borderId="10" xfId="45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7" applyFont="1" applyBorder="1" applyAlignment="1">
      <alignment horizontal="left" vertical="center" wrapText="1"/>
      <protection/>
    </xf>
    <xf numFmtId="0" fontId="22" fillId="0" borderId="10" xfId="42" applyFont="1" applyBorder="1" applyAlignment="1">
      <alignment horizontal="left" vertical="center" wrapText="1"/>
      <protection/>
    </xf>
    <xf numFmtId="0" fontId="25" fillId="0" borderId="10" xfId="48" applyFont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9" fillId="0" borderId="10" xfId="45" applyNumberFormat="1" applyFont="1" applyBorder="1" applyAlignment="1">
      <alignment horizontal="center" vertical="center"/>
      <protection/>
    </xf>
    <xf numFmtId="0" fontId="22" fillId="0" borderId="11" xfId="48" applyFont="1" applyBorder="1" applyAlignment="1">
      <alignment horizontal="left" vertical="center" wrapText="1"/>
      <protection/>
    </xf>
    <xf numFmtId="0" fontId="22" fillId="0" borderId="12" xfId="48" applyFont="1" applyBorder="1" applyAlignment="1">
      <alignment horizontal="left" vertical="center" wrapText="1"/>
      <protection/>
    </xf>
    <xf numFmtId="0" fontId="26" fillId="0" borderId="10" xfId="48" applyFont="1" applyBorder="1" applyAlignment="1">
      <alignment horizontal="center" vertical="center" wrapText="1"/>
      <protection/>
    </xf>
    <xf numFmtId="0" fontId="26" fillId="0" borderId="10" xfId="48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48" applyNumberFormat="1" applyFont="1" applyBorder="1" applyAlignment="1">
      <alignment horizontal="center" vertical="center" wrapText="1"/>
      <protection/>
    </xf>
    <xf numFmtId="0" fontId="22" fillId="0" borderId="10" xfId="48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vertical="center" wrapText="1"/>
    </xf>
    <xf numFmtId="0" fontId="26" fillId="0" borderId="10" xfId="48" applyFont="1" applyBorder="1" applyAlignment="1">
      <alignment horizontal="center" vertical="center" wrapText="1"/>
      <protection/>
    </xf>
    <xf numFmtId="0" fontId="26" fillId="0" borderId="10" xfId="48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48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48" applyFont="1" applyBorder="1" applyAlignment="1">
      <alignment horizontal="left" vertical="center" wrapText="1"/>
      <protection/>
    </xf>
    <xf numFmtId="0" fontId="25" fillId="0" borderId="10" xfId="45" applyFont="1" applyBorder="1" applyAlignment="1">
      <alignment horizontal="lef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4" xfId="43"/>
    <cellStyle name="常规 9" xfId="44"/>
    <cellStyle name="常规_2013.5公开招聘计划" xfId="45"/>
    <cellStyle name="常规_公告 (2)" xfId="46"/>
    <cellStyle name="常规_公告 (2)_1" xfId="47"/>
    <cellStyle name="常规_公告 (2)_4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0">
      <selection activeCell="F8" sqref="F8:F11"/>
    </sheetView>
  </sheetViews>
  <sheetFormatPr defaultColWidth="9.00390625" defaultRowHeight="14.25"/>
  <cols>
    <col min="1" max="1" width="14.50390625" style="37" customWidth="1"/>
    <col min="2" max="2" width="11.50390625" style="37" customWidth="1"/>
    <col min="3" max="3" width="4.625" style="37" customWidth="1"/>
    <col min="4" max="4" width="13.375" style="1" customWidth="1"/>
    <col min="5" max="5" width="54.00390625" style="1" customWidth="1"/>
    <col min="6" max="6" width="22.50390625" style="1" customWidth="1"/>
    <col min="7" max="7" width="14.125" style="1" customWidth="1"/>
    <col min="8" max="16384" width="9.00390625" style="1" customWidth="1"/>
  </cols>
  <sheetData>
    <row r="1" spans="1:6" ht="39" customHeight="1">
      <c r="A1" s="62" t="s">
        <v>107</v>
      </c>
      <c r="B1" s="62"/>
      <c r="C1" s="62"/>
      <c r="D1" s="62"/>
      <c r="E1" s="62"/>
      <c r="F1" s="62"/>
    </row>
    <row r="2" spans="1:6" ht="40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19</v>
      </c>
      <c r="F2" s="9" t="s">
        <v>27</v>
      </c>
    </row>
    <row r="3" spans="1:6" ht="63" customHeight="1">
      <c r="A3" s="38" t="s">
        <v>106</v>
      </c>
      <c r="B3" s="10" t="s">
        <v>125</v>
      </c>
      <c r="C3" s="10">
        <v>2</v>
      </c>
      <c r="D3" s="16" t="s">
        <v>118</v>
      </c>
      <c r="E3" s="16" t="s">
        <v>169</v>
      </c>
      <c r="F3" s="2" t="s">
        <v>119</v>
      </c>
    </row>
    <row r="4" spans="1:6" ht="63" customHeight="1">
      <c r="A4" s="9" t="s">
        <v>29</v>
      </c>
      <c r="B4" s="35" t="s">
        <v>30</v>
      </c>
      <c r="C4" s="35">
        <v>2</v>
      </c>
      <c r="D4" s="19" t="s">
        <v>21</v>
      </c>
      <c r="E4" s="2" t="s">
        <v>120</v>
      </c>
      <c r="F4" s="2" t="s">
        <v>31</v>
      </c>
    </row>
    <row r="5" spans="1:6" ht="40.5" customHeight="1">
      <c r="A5" s="63" t="s">
        <v>4</v>
      </c>
      <c r="B5" s="18" t="s">
        <v>22</v>
      </c>
      <c r="C5" s="18">
        <v>1</v>
      </c>
      <c r="D5" s="2" t="s">
        <v>6</v>
      </c>
      <c r="E5" s="2" t="s">
        <v>24</v>
      </c>
      <c r="F5" s="56" t="s">
        <v>28</v>
      </c>
    </row>
    <row r="6" spans="1:6" ht="41.25" customHeight="1">
      <c r="A6" s="63"/>
      <c r="B6" s="3" t="s">
        <v>25</v>
      </c>
      <c r="C6" s="3">
        <v>1</v>
      </c>
      <c r="D6" s="2" t="s">
        <v>6</v>
      </c>
      <c r="E6" s="2" t="s">
        <v>26</v>
      </c>
      <c r="F6" s="56"/>
    </row>
    <row r="7" spans="1:6" ht="52.5" customHeight="1">
      <c r="A7" s="9" t="s">
        <v>50</v>
      </c>
      <c r="B7" s="10" t="s">
        <v>146</v>
      </c>
      <c r="C7" s="11">
        <v>1</v>
      </c>
      <c r="D7" s="2" t="s">
        <v>147</v>
      </c>
      <c r="E7" s="14" t="s">
        <v>45</v>
      </c>
      <c r="F7" s="2" t="s">
        <v>46</v>
      </c>
    </row>
    <row r="8" spans="1:6" ht="34.5" customHeight="1">
      <c r="A8" s="65" t="s">
        <v>7</v>
      </c>
      <c r="B8" s="49" t="s">
        <v>8</v>
      </c>
      <c r="C8" s="18">
        <v>2</v>
      </c>
      <c r="D8" s="2" t="s">
        <v>148</v>
      </c>
      <c r="E8" s="21" t="s">
        <v>139</v>
      </c>
      <c r="F8" s="66" t="s">
        <v>47</v>
      </c>
    </row>
    <row r="9" spans="1:6" ht="66" customHeight="1">
      <c r="A9" s="65"/>
      <c r="B9" s="49" t="s">
        <v>32</v>
      </c>
      <c r="C9" s="42">
        <v>1</v>
      </c>
      <c r="D9" s="15" t="s">
        <v>5</v>
      </c>
      <c r="E9" s="46" t="s">
        <v>135</v>
      </c>
      <c r="F9" s="67"/>
    </row>
    <row r="10" spans="1:6" ht="77.25" customHeight="1">
      <c r="A10" s="65"/>
      <c r="B10" s="32" t="s">
        <v>136</v>
      </c>
      <c r="C10" s="18">
        <v>1</v>
      </c>
      <c r="D10" s="2" t="s">
        <v>137</v>
      </c>
      <c r="E10" s="45" t="s">
        <v>164</v>
      </c>
      <c r="F10" s="67"/>
    </row>
    <row r="11" spans="1:6" ht="78.75" customHeight="1">
      <c r="A11" s="65"/>
      <c r="B11" s="18" t="s">
        <v>132</v>
      </c>
      <c r="C11" s="18">
        <v>1</v>
      </c>
      <c r="D11" s="15" t="s">
        <v>137</v>
      </c>
      <c r="E11" s="45" t="s">
        <v>138</v>
      </c>
      <c r="F11" s="68"/>
    </row>
    <row r="12" spans="1:6" ht="69.75" customHeight="1">
      <c r="A12" s="69" t="s">
        <v>153</v>
      </c>
      <c r="B12" s="20" t="s">
        <v>174</v>
      </c>
      <c r="C12" s="13">
        <v>1</v>
      </c>
      <c r="D12" s="12" t="s">
        <v>175</v>
      </c>
      <c r="E12" s="73" t="s">
        <v>176</v>
      </c>
      <c r="F12" s="51" t="s">
        <v>145</v>
      </c>
    </row>
    <row r="13" spans="1:6" ht="84.75" customHeight="1">
      <c r="A13" s="70"/>
      <c r="B13" s="20" t="s">
        <v>171</v>
      </c>
      <c r="C13" s="11">
        <v>1</v>
      </c>
      <c r="D13" s="12" t="s">
        <v>172</v>
      </c>
      <c r="E13" s="14" t="s">
        <v>173</v>
      </c>
      <c r="F13" s="52"/>
    </row>
    <row r="14" spans="1:6" ht="78" customHeight="1">
      <c r="A14" s="64" t="s">
        <v>154</v>
      </c>
      <c r="B14" s="3" t="s">
        <v>32</v>
      </c>
      <c r="C14" s="3">
        <v>1</v>
      </c>
      <c r="D14" s="14" t="s">
        <v>33</v>
      </c>
      <c r="E14" s="17" t="s">
        <v>34</v>
      </c>
      <c r="F14" s="56" t="s">
        <v>35</v>
      </c>
    </row>
    <row r="15" spans="1:6" ht="64.5" customHeight="1">
      <c r="A15" s="64"/>
      <c r="B15" s="18" t="s">
        <v>36</v>
      </c>
      <c r="C15" s="3">
        <v>1</v>
      </c>
      <c r="D15" s="14" t="s">
        <v>37</v>
      </c>
      <c r="E15" s="17" t="s">
        <v>38</v>
      </c>
      <c r="F15" s="56"/>
    </row>
    <row r="16" spans="1:6" ht="78" customHeight="1">
      <c r="A16" s="64"/>
      <c r="B16" s="18" t="s">
        <v>39</v>
      </c>
      <c r="C16" s="3">
        <v>2</v>
      </c>
      <c r="D16" s="14" t="s">
        <v>40</v>
      </c>
      <c r="E16" s="17" t="s">
        <v>163</v>
      </c>
      <c r="F16" s="56"/>
    </row>
    <row r="17" spans="1:6" ht="54" customHeight="1">
      <c r="A17" s="64"/>
      <c r="B17" s="20" t="s">
        <v>20</v>
      </c>
      <c r="C17" s="13">
        <v>1</v>
      </c>
      <c r="D17" s="12" t="s">
        <v>41</v>
      </c>
      <c r="E17" s="4" t="s">
        <v>42</v>
      </c>
      <c r="F17" s="56"/>
    </row>
    <row r="18" spans="1:6" ht="65.25" customHeight="1">
      <c r="A18" s="64"/>
      <c r="B18" s="18" t="s">
        <v>43</v>
      </c>
      <c r="C18" s="3">
        <v>1</v>
      </c>
      <c r="D18" s="14" t="s">
        <v>17</v>
      </c>
      <c r="E18" s="17" t="s">
        <v>44</v>
      </c>
      <c r="F18" s="56"/>
    </row>
    <row r="19" spans="1:6" ht="52.5" customHeight="1">
      <c r="A19" s="3" t="s">
        <v>149</v>
      </c>
      <c r="B19" s="3" t="s">
        <v>150</v>
      </c>
      <c r="C19" s="3">
        <v>1</v>
      </c>
      <c r="D19" s="47" t="s">
        <v>140</v>
      </c>
      <c r="E19" s="48" t="s">
        <v>141</v>
      </c>
      <c r="F19" s="14" t="s">
        <v>133</v>
      </c>
    </row>
    <row r="20" spans="1:6" ht="69.75" customHeight="1">
      <c r="A20" s="9" t="s">
        <v>48</v>
      </c>
      <c r="B20" s="10" t="s">
        <v>151</v>
      </c>
      <c r="C20" s="11">
        <v>1</v>
      </c>
      <c r="D20" s="14" t="s">
        <v>130</v>
      </c>
      <c r="E20" s="2" t="s">
        <v>131</v>
      </c>
      <c r="F20" s="2" t="s">
        <v>49</v>
      </c>
    </row>
    <row r="21" spans="1:6" s="44" customFormat="1" ht="57" customHeight="1">
      <c r="A21" s="9" t="s">
        <v>152</v>
      </c>
      <c r="B21" s="10" t="s">
        <v>151</v>
      </c>
      <c r="C21" s="11">
        <v>1</v>
      </c>
      <c r="D21" s="14" t="s">
        <v>142</v>
      </c>
      <c r="E21" s="2" t="s">
        <v>165</v>
      </c>
      <c r="F21" s="2" t="s">
        <v>143</v>
      </c>
    </row>
    <row r="22" spans="1:6" ht="64.5" customHeight="1">
      <c r="A22" s="10" t="s">
        <v>51</v>
      </c>
      <c r="B22" s="36" t="s">
        <v>11</v>
      </c>
      <c r="C22" s="11">
        <v>1</v>
      </c>
      <c r="D22" s="12" t="s">
        <v>5</v>
      </c>
      <c r="E22" s="4" t="s">
        <v>52</v>
      </c>
      <c r="F22" s="14" t="s">
        <v>53</v>
      </c>
    </row>
    <row r="23" spans="1:6" ht="60">
      <c r="A23" s="9" t="s">
        <v>54</v>
      </c>
      <c r="B23" s="10" t="s">
        <v>11</v>
      </c>
      <c r="C23" s="11">
        <v>1</v>
      </c>
      <c r="D23" s="14" t="s">
        <v>166</v>
      </c>
      <c r="E23" s="39" t="s">
        <v>55</v>
      </c>
      <c r="F23" s="2" t="s">
        <v>56</v>
      </c>
    </row>
    <row r="24" spans="1:6" ht="51.75" customHeight="1">
      <c r="A24" s="55" t="s">
        <v>57</v>
      </c>
      <c r="B24" s="3" t="s">
        <v>11</v>
      </c>
      <c r="C24" s="3">
        <v>2</v>
      </c>
      <c r="D24" s="14" t="s">
        <v>167</v>
      </c>
      <c r="E24" s="17" t="s">
        <v>168</v>
      </c>
      <c r="F24" s="56" t="s">
        <v>56</v>
      </c>
    </row>
    <row r="25" spans="1:6" ht="27.75" customHeight="1">
      <c r="A25" s="55"/>
      <c r="B25" s="10" t="s">
        <v>58</v>
      </c>
      <c r="C25" s="3">
        <v>1</v>
      </c>
      <c r="D25" s="14" t="s">
        <v>59</v>
      </c>
      <c r="E25" s="14" t="s">
        <v>60</v>
      </c>
      <c r="F25" s="56"/>
    </row>
    <row r="26" spans="1:6" ht="48">
      <c r="A26" s="55" t="s">
        <v>108</v>
      </c>
      <c r="B26" s="3" t="s">
        <v>11</v>
      </c>
      <c r="C26" s="3">
        <v>3</v>
      </c>
      <c r="D26" s="14" t="s">
        <v>109</v>
      </c>
      <c r="E26" s="17" t="s">
        <v>114</v>
      </c>
      <c r="F26" s="59" t="s">
        <v>110</v>
      </c>
    </row>
    <row r="27" spans="1:6" ht="48">
      <c r="A27" s="55"/>
      <c r="B27" s="3" t="s">
        <v>111</v>
      </c>
      <c r="C27" s="3">
        <v>1</v>
      </c>
      <c r="D27" s="14" t="s">
        <v>112</v>
      </c>
      <c r="E27" s="14" t="s">
        <v>115</v>
      </c>
      <c r="F27" s="59"/>
    </row>
    <row r="28" spans="1:6" ht="72">
      <c r="A28" s="55"/>
      <c r="B28" s="3" t="s">
        <v>113</v>
      </c>
      <c r="C28" s="3">
        <v>1</v>
      </c>
      <c r="D28" s="14" t="s">
        <v>112</v>
      </c>
      <c r="E28" s="14" t="s">
        <v>116</v>
      </c>
      <c r="F28" s="59"/>
    </row>
    <row r="29" spans="1:6" ht="28.5" customHeight="1">
      <c r="A29" s="60" t="s">
        <v>70</v>
      </c>
      <c r="B29" s="5" t="s">
        <v>15</v>
      </c>
      <c r="C29" s="6">
        <v>1</v>
      </c>
      <c r="D29" s="7" t="s">
        <v>117</v>
      </c>
      <c r="E29" s="8" t="s">
        <v>65</v>
      </c>
      <c r="F29" s="61" t="s">
        <v>66</v>
      </c>
    </row>
    <row r="30" spans="1:6" ht="28.5" customHeight="1">
      <c r="A30" s="60"/>
      <c r="B30" s="5" t="s">
        <v>67</v>
      </c>
      <c r="C30" s="6">
        <v>2</v>
      </c>
      <c r="D30" s="23" t="s">
        <v>9</v>
      </c>
      <c r="E30" s="8" t="s">
        <v>68</v>
      </c>
      <c r="F30" s="61"/>
    </row>
    <row r="31" spans="1:6" ht="29.25" customHeight="1">
      <c r="A31" s="60"/>
      <c r="B31" s="5" t="s">
        <v>16</v>
      </c>
      <c r="C31" s="6">
        <v>1</v>
      </c>
      <c r="D31" s="23" t="s">
        <v>9</v>
      </c>
      <c r="E31" s="8" t="s">
        <v>69</v>
      </c>
      <c r="F31" s="61"/>
    </row>
    <row r="32" spans="1:6" ht="51" customHeight="1">
      <c r="A32" s="60"/>
      <c r="B32" s="40" t="s">
        <v>127</v>
      </c>
      <c r="C32" s="41">
        <v>1</v>
      </c>
      <c r="D32" s="14" t="s">
        <v>128</v>
      </c>
      <c r="E32" s="17" t="s">
        <v>129</v>
      </c>
      <c r="F32" s="61"/>
    </row>
    <row r="33" spans="1:6" ht="55.5" customHeight="1">
      <c r="A33" s="10" t="s">
        <v>61</v>
      </c>
      <c r="B33" s="3" t="s">
        <v>11</v>
      </c>
      <c r="C33" s="3">
        <v>1</v>
      </c>
      <c r="D33" s="14" t="s">
        <v>64</v>
      </c>
      <c r="E33" s="17" t="s">
        <v>62</v>
      </c>
      <c r="F33" s="14" t="s">
        <v>63</v>
      </c>
    </row>
    <row r="34" spans="1:6" ht="41.25" customHeight="1">
      <c r="A34" s="9" t="s">
        <v>71</v>
      </c>
      <c r="B34" s="10" t="s">
        <v>72</v>
      </c>
      <c r="C34" s="11">
        <v>1</v>
      </c>
      <c r="D34" s="2" t="s">
        <v>10</v>
      </c>
      <c r="E34" s="14" t="s">
        <v>73</v>
      </c>
      <c r="F34" s="2" t="s">
        <v>74</v>
      </c>
    </row>
    <row r="35" spans="1:6" ht="48">
      <c r="A35" s="9" t="s">
        <v>75</v>
      </c>
      <c r="B35" s="10" t="s">
        <v>11</v>
      </c>
      <c r="C35" s="11">
        <v>1</v>
      </c>
      <c r="D35" s="15" t="s">
        <v>76</v>
      </c>
      <c r="E35" s="17" t="s">
        <v>78</v>
      </c>
      <c r="F35" s="2" t="s">
        <v>77</v>
      </c>
    </row>
    <row r="36" spans="1:6" s="44" customFormat="1" ht="88.5" customHeight="1">
      <c r="A36" s="9" t="s">
        <v>79</v>
      </c>
      <c r="B36" s="10" t="s">
        <v>13</v>
      </c>
      <c r="C36" s="11">
        <v>2</v>
      </c>
      <c r="D36" s="15" t="s">
        <v>155</v>
      </c>
      <c r="E36" s="4" t="s">
        <v>156</v>
      </c>
      <c r="F36" s="2" t="s">
        <v>144</v>
      </c>
    </row>
    <row r="37" spans="1:6" ht="36">
      <c r="A37" s="57" t="s">
        <v>80</v>
      </c>
      <c r="B37" s="24" t="s">
        <v>13</v>
      </c>
      <c r="C37" s="25">
        <v>3</v>
      </c>
      <c r="D37" s="26" t="s">
        <v>81</v>
      </c>
      <c r="E37" s="27" t="s">
        <v>157</v>
      </c>
      <c r="F37" s="58" t="s">
        <v>82</v>
      </c>
    </row>
    <row r="38" spans="1:6" ht="30" customHeight="1">
      <c r="A38" s="57"/>
      <c r="B38" s="43" t="s">
        <v>14</v>
      </c>
      <c r="C38" s="50">
        <v>2</v>
      </c>
      <c r="D38" s="26" t="s">
        <v>81</v>
      </c>
      <c r="E38" s="27" t="s">
        <v>158</v>
      </c>
      <c r="F38" s="58"/>
    </row>
    <row r="39" spans="1:6" ht="36">
      <c r="A39" s="57"/>
      <c r="B39" s="28" t="s">
        <v>83</v>
      </c>
      <c r="C39" s="28">
        <v>1</v>
      </c>
      <c r="D39" s="26" t="s">
        <v>81</v>
      </c>
      <c r="E39" s="27" t="s">
        <v>159</v>
      </c>
      <c r="F39" s="58"/>
    </row>
    <row r="40" spans="1:6" ht="54" customHeight="1">
      <c r="A40" s="53" t="s">
        <v>84</v>
      </c>
      <c r="B40" s="10" t="s">
        <v>160</v>
      </c>
      <c r="C40" s="11">
        <v>3</v>
      </c>
      <c r="D40" s="12" t="s">
        <v>161</v>
      </c>
      <c r="E40" s="4" t="s">
        <v>162</v>
      </c>
      <c r="F40" s="54" t="s">
        <v>85</v>
      </c>
    </row>
    <row r="41" spans="1:6" ht="27" customHeight="1">
      <c r="A41" s="53"/>
      <c r="B41" s="32" t="s">
        <v>86</v>
      </c>
      <c r="C41" s="33">
        <v>1</v>
      </c>
      <c r="D41" s="29" t="s">
        <v>87</v>
      </c>
      <c r="E41" s="31" t="s">
        <v>88</v>
      </c>
      <c r="F41" s="54"/>
    </row>
    <row r="42" spans="1:6" ht="66.75" customHeight="1">
      <c r="A42" s="55" t="s">
        <v>89</v>
      </c>
      <c r="B42" s="3" t="s">
        <v>90</v>
      </c>
      <c r="C42" s="3">
        <v>1</v>
      </c>
      <c r="D42" s="29" t="s">
        <v>91</v>
      </c>
      <c r="E42" s="17" t="s">
        <v>92</v>
      </c>
      <c r="F42" s="56" t="s">
        <v>93</v>
      </c>
    </row>
    <row r="43" spans="1:6" ht="51" customHeight="1">
      <c r="A43" s="55"/>
      <c r="B43" s="3" t="s">
        <v>94</v>
      </c>
      <c r="C43" s="3">
        <v>1</v>
      </c>
      <c r="D43" s="29" t="s">
        <v>5</v>
      </c>
      <c r="E43" s="17" t="s">
        <v>95</v>
      </c>
      <c r="F43" s="56"/>
    </row>
    <row r="44" spans="1:6" ht="51" customHeight="1">
      <c r="A44" s="71" t="s">
        <v>96</v>
      </c>
      <c r="B44" s="34" t="s">
        <v>11</v>
      </c>
      <c r="C44" s="34">
        <v>1</v>
      </c>
      <c r="D44" s="23" t="s">
        <v>97</v>
      </c>
      <c r="E44" s="22" t="s">
        <v>98</v>
      </c>
      <c r="F44" s="72" t="s">
        <v>99</v>
      </c>
    </row>
    <row r="45" spans="1:6" ht="51" customHeight="1">
      <c r="A45" s="71"/>
      <c r="B45" s="34" t="s">
        <v>100</v>
      </c>
      <c r="C45" s="34">
        <v>1</v>
      </c>
      <c r="D45" s="23" t="s">
        <v>101</v>
      </c>
      <c r="E45" s="22" t="s">
        <v>134</v>
      </c>
      <c r="F45" s="72"/>
    </row>
    <row r="46" spans="1:6" ht="45.75" customHeight="1">
      <c r="A46" s="71"/>
      <c r="B46" s="20" t="s">
        <v>102</v>
      </c>
      <c r="C46" s="13">
        <v>1</v>
      </c>
      <c r="D46" s="12" t="s">
        <v>103</v>
      </c>
      <c r="E46" s="2" t="s">
        <v>104</v>
      </c>
      <c r="F46" s="72"/>
    </row>
    <row r="47" spans="1:6" ht="45" customHeight="1">
      <c r="A47" s="5" t="s">
        <v>121</v>
      </c>
      <c r="B47" s="38" t="s">
        <v>122</v>
      </c>
      <c r="C47" s="38">
        <v>1</v>
      </c>
      <c r="D47" s="29" t="s">
        <v>123</v>
      </c>
      <c r="E47" s="30" t="s">
        <v>126</v>
      </c>
      <c r="F47" s="31" t="s">
        <v>124</v>
      </c>
    </row>
    <row r="48" spans="1:6" ht="42" customHeight="1">
      <c r="A48" s="9" t="s">
        <v>23</v>
      </c>
      <c r="B48" s="10" t="s">
        <v>18</v>
      </c>
      <c r="C48" s="11">
        <v>1</v>
      </c>
      <c r="D48" s="15" t="s">
        <v>12</v>
      </c>
      <c r="E48" s="2" t="s">
        <v>170</v>
      </c>
      <c r="F48" s="2" t="s">
        <v>105</v>
      </c>
    </row>
    <row r="49" ht="12">
      <c r="C49" s="37">
        <f>SUM(C3:C48)</f>
        <v>60</v>
      </c>
    </row>
  </sheetData>
  <mergeCells count="23">
    <mergeCell ref="A42:A43"/>
    <mergeCell ref="F42:F43"/>
    <mergeCell ref="A44:A46"/>
    <mergeCell ref="F44:F46"/>
    <mergeCell ref="F14:F18"/>
    <mergeCell ref="A1:F1"/>
    <mergeCell ref="A5:A6"/>
    <mergeCell ref="F5:F6"/>
    <mergeCell ref="A14:A18"/>
    <mergeCell ref="A8:A11"/>
    <mergeCell ref="F8:F11"/>
    <mergeCell ref="A12:A13"/>
    <mergeCell ref="F12:F13"/>
    <mergeCell ref="A40:A41"/>
    <mergeCell ref="F40:F41"/>
    <mergeCell ref="A24:A25"/>
    <mergeCell ref="F24:F25"/>
    <mergeCell ref="A37:A39"/>
    <mergeCell ref="F37:F39"/>
    <mergeCell ref="A26:A28"/>
    <mergeCell ref="F26:F28"/>
    <mergeCell ref="A29:A32"/>
    <mergeCell ref="F29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2016-05-27T00:58:05Z</cp:lastPrinted>
  <dcterms:created xsi:type="dcterms:W3CDTF">1996-12-17T01:32:42Z</dcterms:created>
  <dcterms:modified xsi:type="dcterms:W3CDTF">2016-06-07T09:26:40Z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