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9320" windowHeight="9000" tabRatio="816" activeTab="0"/>
  </bookViews>
  <sheets>
    <sheet name="倘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<sst xmlns="http://schemas.openxmlformats.org/spreadsheetml/2006/main" count="200" uniqueCount="97">
  <si>
    <t>准考证号</t>
  </si>
  <si>
    <t>姓名</t>
  </si>
  <si>
    <t>报考岗位</t>
  </si>
  <si>
    <t>报考县区</t>
  </si>
  <si>
    <t>序号</t>
  </si>
  <si>
    <t>面试成绩</t>
  </si>
  <si>
    <t>笔试成绩</t>
  </si>
  <si>
    <t>总成绩</t>
  </si>
  <si>
    <t>是否拟进入体检</t>
  </si>
  <si>
    <t>0144161010088</t>
  </si>
  <si>
    <t>贺天梅</t>
  </si>
  <si>
    <t>0144161010095</t>
  </si>
  <si>
    <t>荀兴磊</t>
  </si>
  <si>
    <t>0144161010089</t>
  </si>
  <si>
    <t>刘利芳</t>
  </si>
  <si>
    <t>0144161010093</t>
  </si>
  <si>
    <t>吴天秀</t>
  </si>
  <si>
    <t>0144161010096</t>
  </si>
  <si>
    <t>杨外</t>
  </si>
  <si>
    <t>0144161010091</t>
  </si>
  <si>
    <t>王丽</t>
  </si>
  <si>
    <t>0144161010094</t>
  </si>
  <si>
    <t>谢思思</t>
  </si>
  <si>
    <t>0144161010087</t>
  </si>
  <si>
    <t>陈蕊</t>
  </si>
  <si>
    <t>0144162010052</t>
  </si>
  <si>
    <t>梁晓静</t>
  </si>
  <si>
    <t>0144162010046</t>
  </si>
  <si>
    <t>李祝</t>
  </si>
  <si>
    <t>0144162010051</t>
  </si>
  <si>
    <t>夏安玲</t>
  </si>
  <si>
    <t>0144162010050</t>
  </si>
  <si>
    <t>孙雪琴</t>
  </si>
  <si>
    <t>0144162010049</t>
  </si>
  <si>
    <t>舒艳娇</t>
  </si>
  <si>
    <t>0144162010053</t>
  </si>
  <si>
    <t>肖正敏</t>
  </si>
  <si>
    <t>0144162030011</t>
  </si>
  <si>
    <t>梁媛</t>
  </si>
  <si>
    <t>0144162030012</t>
  </si>
  <si>
    <t>王凤</t>
  </si>
  <si>
    <t>0144162030009</t>
  </si>
  <si>
    <t>董蝾文</t>
  </si>
  <si>
    <t>0144162020015</t>
  </si>
  <si>
    <t>邓华芳</t>
  </si>
  <si>
    <t>0144162020021</t>
  </si>
  <si>
    <t>曲石静</t>
  </si>
  <si>
    <t>0144162020026</t>
  </si>
  <si>
    <t>李彩珠</t>
  </si>
  <si>
    <t>0144162020024</t>
  </si>
  <si>
    <t>田敏</t>
  </si>
  <si>
    <t>0144163010052</t>
  </si>
  <si>
    <t>李加琳</t>
  </si>
  <si>
    <t>0144163010055</t>
  </si>
  <si>
    <t>张国美</t>
  </si>
  <si>
    <t>0144163010054</t>
  </si>
  <si>
    <t>付燕鹦</t>
  </si>
  <si>
    <t>0144163010049</t>
  </si>
  <si>
    <t>高花</t>
  </si>
  <si>
    <t>0144163030044</t>
  </si>
  <si>
    <t>单凤云</t>
  </si>
  <si>
    <t>0144163030036</t>
  </si>
  <si>
    <t>陈敏</t>
  </si>
  <si>
    <t>0144163030047</t>
  </si>
  <si>
    <t>张永江</t>
  </si>
  <si>
    <t>0144163030046</t>
  </si>
  <si>
    <t>赵秦</t>
  </si>
  <si>
    <t>0144163030042</t>
  </si>
  <si>
    <t>吴洁</t>
  </si>
  <si>
    <t>0144163030037</t>
  </si>
  <si>
    <t>孙庭睿</t>
  </si>
  <si>
    <t>0144163100023</t>
  </si>
  <si>
    <t>罗道巡</t>
  </si>
  <si>
    <t>0144163100024</t>
  </si>
  <si>
    <t>张杰</t>
  </si>
  <si>
    <t>0144163100022</t>
  </si>
  <si>
    <t>邓兰平</t>
  </si>
  <si>
    <t>0144163020024</t>
  </si>
  <si>
    <t>毛金晶</t>
  </si>
  <si>
    <t>0144163020021</t>
  </si>
  <si>
    <t>孙朝辉</t>
  </si>
  <si>
    <t>学前教育</t>
  </si>
  <si>
    <t>小学_语文</t>
  </si>
  <si>
    <t>小学_英语</t>
  </si>
  <si>
    <t>小学_数学</t>
  </si>
  <si>
    <t>初中_语文</t>
  </si>
  <si>
    <t>初中_英语</t>
  </si>
  <si>
    <t>初中_音乐</t>
  </si>
  <si>
    <t>初中_数学</t>
  </si>
  <si>
    <t>缺考</t>
  </si>
  <si>
    <t>倘甸和轿子山两区</t>
  </si>
  <si>
    <t>倘甸和轿子山两区</t>
  </si>
  <si>
    <t>是</t>
  </si>
  <si>
    <t>否</t>
  </si>
  <si>
    <t>备注</t>
  </si>
  <si>
    <t>达到昆明市最低控制分数线</t>
  </si>
  <si>
    <t>达不到昆明市最低控制分数线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</si>
</sst>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6.00390625" style="5" bestFit="1" customWidth="1"/>
    <col min="2" max="2" width="15.00390625" style="5" bestFit="1" customWidth="1"/>
    <col min="3" max="3" width="9.50390625" style="5" bestFit="1" customWidth="1"/>
    <col min="4" max="4" width="18.625" style="5" customWidth="1"/>
    <col min="5" max="5" width="15.00390625" style="5" bestFit="1" customWidth="1"/>
    <col min="6" max="6" width="10.25390625" style="5" customWidth="1"/>
    <col min="7" max="7" width="10.25390625" style="5" bestFit="1" customWidth="1"/>
    <col min="8" max="8" width="9.00390625" style="5" customWidth="1"/>
    <col min="9" max="9" width="15.50390625" style="5" customWidth="1"/>
    <col min="10" max="10" width="26.50390625" style="5" customWidth="1"/>
  </cols>
  <sheetData>
    <row r="1" spans="1:10" ht="24" customHeight="1">
      <c r="A1" s="1" t="s">
        <v>4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6</v>
      </c>
      <c r="G1" s="1" t="s">
        <v>5</v>
      </c>
      <c r="H1" s="1" t="s">
        <v>7</v>
      </c>
      <c r="I1" s="1" t="s">
        <v>8</v>
      </c>
      <c r="J1" s="1" t="s">
        <v>94</v>
      </c>
    </row>
    <row r="2" spans="1:10" ht="21" customHeight="1">
      <c r="A2" s="3">
        <v>997</v>
      </c>
      <c r="B2" s="3" t="s">
        <v>23</v>
      </c>
      <c r="C2" s="3" t="s">
        <v>24</v>
      </c>
      <c r="D2" s="3" t="s">
        <v>91</v>
      </c>
      <c r="E2" s="3" t="s">
        <v>81</v>
      </c>
      <c r="F2" s="4">
        <v>71</v>
      </c>
      <c r="G2" s="3">
        <v>84</v>
      </c>
      <c r="H2" s="3">
        <f aca="true" t="shared" si="0" ref="H2:H16">F2+G2</f>
        <v>155</v>
      </c>
      <c r="I2" s="3" t="s">
        <v>92</v>
      </c>
      <c r="J2" s="8" t="s">
        <v>95</v>
      </c>
    </row>
    <row r="3" spans="1:10" ht="21" customHeight="1">
      <c r="A3" s="6">
        <v>1004</v>
      </c>
      <c r="B3" s="6" t="s">
        <v>9</v>
      </c>
      <c r="C3" s="6" t="s">
        <v>10</v>
      </c>
      <c r="D3" s="7" t="s">
        <v>90</v>
      </c>
      <c r="E3" s="6" t="s">
        <v>81</v>
      </c>
      <c r="F3" s="2">
        <v>49</v>
      </c>
      <c r="G3" s="6">
        <v>73.13</v>
      </c>
      <c r="H3" s="6">
        <f t="shared" si="0"/>
        <v>122.13</v>
      </c>
      <c r="I3" s="6" t="s">
        <v>93</v>
      </c>
      <c r="J3" s="8" t="s">
        <v>96</v>
      </c>
    </row>
    <row r="4" spans="1:10" ht="21" customHeight="1">
      <c r="A4" s="3">
        <v>1002</v>
      </c>
      <c r="B4" s="3" t="s">
        <v>13</v>
      </c>
      <c r="C4" s="3" t="s">
        <v>14</v>
      </c>
      <c r="D4" s="3" t="s">
        <v>91</v>
      </c>
      <c r="E4" s="3" t="s">
        <v>81</v>
      </c>
      <c r="F4" s="4">
        <v>57</v>
      </c>
      <c r="G4" s="3">
        <v>84.1</v>
      </c>
      <c r="H4" s="3">
        <f t="shared" si="0"/>
        <v>141.1</v>
      </c>
      <c r="I4" s="3" t="s">
        <v>92</v>
      </c>
      <c r="J4" s="8" t="s">
        <v>95</v>
      </c>
    </row>
    <row r="5" spans="1:10" ht="21" customHeight="1">
      <c r="A5" s="3">
        <v>999</v>
      </c>
      <c r="B5" s="3" t="s">
        <v>19</v>
      </c>
      <c r="C5" s="3" t="s">
        <v>20</v>
      </c>
      <c r="D5" s="3" t="s">
        <v>91</v>
      </c>
      <c r="E5" s="3" t="s">
        <v>81</v>
      </c>
      <c r="F5" s="4">
        <v>68</v>
      </c>
      <c r="G5" s="3">
        <v>81.57</v>
      </c>
      <c r="H5" s="3">
        <f t="shared" si="0"/>
        <v>149.57</v>
      </c>
      <c r="I5" s="3" t="s">
        <v>92</v>
      </c>
      <c r="J5" s="8" t="s">
        <v>95</v>
      </c>
    </row>
    <row r="6" spans="1:10" ht="21" customHeight="1">
      <c r="A6" s="3">
        <v>1001</v>
      </c>
      <c r="B6" s="3" t="s">
        <v>15</v>
      </c>
      <c r="C6" s="3" t="s">
        <v>16</v>
      </c>
      <c r="D6" s="3" t="s">
        <v>91</v>
      </c>
      <c r="E6" s="3" t="s">
        <v>81</v>
      </c>
      <c r="F6" s="4">
        <v>59</v>
      </c>
      <c r="G6" s="3">
        <v>75.33</v>
      </c>
      <c r="H6" s="3">
        <f t="shared" si="0"/>
        <v>134.32999999999998</v>
      </c>
      <c r="I6" s="3" t="s">
        <v>92</v>
      </c>
      <c r="J6" s="8" t="s">
        <v>95</v>
      </c>
    </row>
    <row r="7" spans="1:10" ht="21" customHeight="1">
      <c r="A7" s="3">
        <v>998</v>
      </c>
      <c r="B7" s="3" t="s">
        <v>21</v>
      </c>
      <c r="C7" s="3" t="s">
        <v>22</v>
      </c>
      <c r="D7" s="3" t="s">
        <v>91</v>
      </c>
      <c r="E7" s="3" t="s">
        <v>81</v>
      </c>
      <c r="F7" s="4">
        <v>70</v>
      </c>
      <c r="G7" s="3">
        <v>79.9</v>
      </c>
      <c r="H7" s="3">
        <f t="shared" si="0"/>
        <v>149.9</v>
      </c>
      <c r="I7" s="3" t="s">
        <v>92</v>
      </c>
      <c r="J7" s="8" t="s">
        <v>95</v>
      </c>
    </row>
    <row r="8" spans="1:10" ht="21" customHeight="1">
      <c r="A8" s="3">
        <v>1003</v>
      </c>
      <c r="B8" s="3" t="s">
        <v>11</v>
      </c>
      <c r="C8" s="3" t="s">
        <v>12</v>
      </c>
      <c r="D8" s="3" t="s">
        <v>91</v>
      </c>
      <c r="E8" s="3" t="s">
        <v>81</v>
      </c>
      <c r="F8" s="4">
        <v>57</v>
      </c>
      <c r="G8" s="3">
        <v>78.27</v>
      </c>
      <c r="H8" s="3">
        <f t="shared" si="0"/>
        <v>135.26999999999998</v>
      </c>
      <c r="I8" s="3" t="s">
        <v>92</v>
      </c>
      <c r="J8" s="8" t="s">
        <v>95</v>
      </c>
    </row>
    <row r="9" spans="1:10" ht="21" customHeight="1">
      <c r="A9" s="3">
        <v>1000</v>
      </c>
      <c r="B9" s="3" t="s">
        <v>17</v>
      </c>
      <c r="C9" s="3" t="s">
        <v>18</v>
      </c>
      <c r="D9" s="3" t="s">
        <v>91</v>
      </c>
      <c r="E9" s="3" t="s">
        <v>81</v>
      </c>
      <c r="F9" s="4">
        <v>62</v>
      </c>
      <c r="G9" s="3">
        <v>82.5</v>
      </c>
      <c r="H9" s="3">
        <f t="shared" si="0"/>
        <v>144.5</v>
      </c>
      <c r="I9" s="3" t="s">
        <v>92</v>
      </c>
      <c r="J9" s="8" t="s">
        <v>95</v>
      </c>
    </row>
    <row r="10" spans="1:10" ht="21" customHeight="1">
      <c r="A10" s="6">
        <v>995</v>
      </c>
      <c r="B10" s="6" t="s">
        <v>27</v>
      </c>
      <c r="C10" s="6" t="s">
        <v>28</v>
      </c>
      <c r="D10" s="6" t="s">
        <v>91</v>
      </c>
      <c r="E10" s="6" t="s">
        <v>82</v>
      </c>
      <c r="F10" s="2">
        <v>63</v>
      </c>
      <c r="G10" s="6">
        <v>74.67</v>
      </c>
      <c r="H10" s="8">
        <f t="shared" si="0"/>
        <v>137.67000000000002</v>
      </c>
      <c r="I10" s="9" t="s">
        <v>93</v>
      </c>
      <c r="J10" s="8"/>
    </row>
    <row r="11" spans="1:10" ht="21" customHeight="1">
      <c r="A11" s="3">
        <v>992</v>
      </c>
      <c r="B11" s="3" t="s">
        <v>33</v>
      </c>
      <c r="C11" s="3" t="s">
        <v>34</v>
      </c>
      <c r="D11" s="3" t="s">
        <v>91</v>
      </c>
      <c r="E11" s="3" t="s">
        <v>82</v>
      </c>
      <c r="F11" s="4">
        <v>75</v>
      </c>
      <c r="G11" s="3">
        <v>84.23</v>
      </c>
      <c r="H11" s="3">
        <f t="shared" si="0"/>
        <v>159.23000000000002</v>
      </c>
      <c r="I11" s="10" t="s">
        <v>92</v>
      </c>
      <c r="J11" s="8"/>
    </row>
    <row r="12" spans="1:10" ht="21" customHeight="1">
      <c r="A12" s="6">
        <v>993</v>
      </c>
      <c r="B12" s="6" t="s">
        <v>31</v>
      </c>
      <c r="C12" s="6" t="s">
        <v>32</v>
      </c>
      <c r="D12" s="6" t="s">
        <v>91</v>
      </c>
      <c r="E12" s="6" t="s">
        <v>82</v>
      </c>
      <c r="F12" s="2">
        <v>75</v>
      </c>
      <c r="G12" s="6">
        <v>79.73</v>
      </c>
      <c r="H12" s="8">
        <f t="shared" si="0"/>
        <v>154.73000000000002</v>
      </c>
      <c r="I12" s="9" t="s">
        <v>93</v>
      </c>
      <c r="J12" s="8"/>
    </row>
    <row r="13" spans="1:10" ht="21" customHeight="1">
      <c r="A13" s="6">
        <v>994</v>
      </c>
      <c r="B13" s="6" t="s">
        <v>29</v>
      </c>
      <c r="C13" s="6" t="s">
        <v>30</v>
      </c>
      <c r="D13" s="6" t="s">
        <v>91</v>
      </c>
      <c r="E13" s="6" t="s">
        <v>82</v>
      </c>
      <c r="F13" s="2">
        <v>64</v>
      </c>
      <c r="G13" s="6">
        <v>68.5</v>
      </c>
      <c r="H13" s="8">
        <f t="shared" si="0"/>
        <v>132.5</v>
      </c>
      <c r="I13" s="9" t="s">
        <v>93</v>
      </c>
      <c r="J13" s="8"/>
    </row>
    <row r="14" spans="1:10" ht="21" customHeight="1">
      <c r="A14" s="6">
        <v>996</v>
      </c>
      <c r="B14" s="6" t="s">
        <v>25</v>
      </c>
      <c r="C14" s="6" t="s">
        <v>26</v>
      </c>
      <c r="D14" s="6" t="s">
        <v>91</v>
      </c>
      <c r="E14" s="6" t="s">
        <v>82</v>
      </c>
      <c r="F14" s="2">
        <v>63</v>
      </c>
      <c r="G14" s="6">
        <v>82.3</v>
      </c>
      <c r="H14" s="8">
        <f t="shared" si="0"/>
        <v>145.3</v>
      </c>
      <c r="I14" s="9" t="s">
        <v>93</v>
      </c>
      <c r="J14" s="8"/>
    </row>
    <row r="15" spans="1:10" ht="21" customHeight="1">
      <c r="A15" s="3">
        <v>991</v>
      </c>
      <c r="B15" s="3" t="s">
        <v>35</v>
      </c>
      <c r="C15" s="3" t="s">
        <v>36</v>
      </c>
      <c r="D15" s="3" t="s">
        <v>91</v>
      </c>
      <c r="E15" s="3" t="s">
        <v>82</v>
      </c>
      <c r="F15" s="4">
        <v>78</v>
      </c>
      <c r="G15" s="3">
        <v>79.67</v>
      </c>
      <c r="H15" s="3">
        <f t="shared" si="0"/>
        <v>157.67000000000002</v>
      </c>
      <c r="I15" s="10" t="s">
        <v>92</v>
      </c>
      <c r="J15" s="8"/>
    </row>
    <row r="16" spans="1:10" ht="21" customHeight="1">
      <c r="A16" s="6">
        <v>987</v>
      </c>
      <c r="B16" s="6" t="s">
        <v>43</v>
      </c>
      <c r="C16" s="6" t="s">
        <v>44</v>
      </c>
      <c r="D16" s="6" t="s">
        <v>91</v>
      </c>
      <c r="E16" s="6" t="s">
        <v>84</v>
      </c>
      <c r="F16" s="2">
        <v>41</v>
      </c>
      <c r="G16" s="6">
        <v>82</v>
      </c>
      <c r="H16" s="8">
        <f t="shared" si="0"/>
        <v>123</v>
      </c>
      <c r="I16" s="9" t="s">
        <v>93</v>
      </c>
      <c r="J16" s="8"/>
    </row>
    <row r="17" spans="1:10" ht="21" customHeight="1">
      <c r="A17" s="6">
        <v>986</v>
      </c>
      <c r="B17" s="6" t="s">
        <v>45</v>
      </c>
      <c r="C17" s="6" t="s">
        <v>46</v>
      </c>
      <c r="D17" s="6" t="s">
        <v>91</v>
      </c>
      <c r="E17" s="6" t="s">
        <v>84</v>
      </c>
      <c r="F17" s="2">
        <v>48</v>
      </c>
      <c r="G17" s="6" t="s">
        <v>89</v>
      </c>
      <c r="H17" s="8">
        <v>48</v>
      </c>
      <c r="I17" s="9" t="s">
        <v>93</v>
      </c>
      <c r="J17" s="8"/>
    </row>
    <row r="18" spans="1:10" ht="21" customHeight="1">
      <c r="A18" s="3">
        <v>984</v>
      </c>
      <c r="B18" s="3" t="s">
        <v>49</v>
      </c>
      <c r="C18" s="3" t="s">
        <v>50</v>
      </c>
      <c r="D18" s="3" t="s">
        <v>91</v>
      </c>
      <c r="E18" s="3" t="s">
        <v>84</v>
      </c>
      <c r="F18" s="4">
        <v>68</v>
      </c>
      <c r="G18" s="3">
        <v>84.33</v>
      </c>
      <c r="H18" s="3">
        <f aca="true" t="shared" si="1" ref="H18:H32">F18+G18</f>
        <v>152.32999999999998</v>
      </c>
      <c r="I18" s="10" t="s">
        <v>92</v>
      </c>
      <c r="J18" s="8"/>
    </row>
    <row r="19" spans="1:10" ht="21" customHeight="1">
      <c r="A19" s="3">
        <v>985</v>
      </c>
      <c r="B19" s="3" t="s">
        <v>47</v>
      </c>
      <c r="C19" s="3" t="s">
        <v>48</v>
      </c>
      <c r="D19" s="3" t="s">
        <v>91</v>
      </c>
      <c r="E19" s="3" t="s">
        <v>84</v>
      </c>
      <c r="F19" s="4">
        <v>58</v>
      </c>
      <c r="G19" s="3">
        <v>82</v>
      </c>
      <c r="H19" s="3">
        <f t="shared" si="1"/>
        <v>140</v>
      </c>
      <c r="I19" s="10" t="s">
        <v>92</v>
      </c>
      <c r="J19" s="8"/>
    </row>
    <row r="20" spans="1:10" ht="21" customHeight="1">
      <c r="A20" s="3">
        <v>988</v>
      </c>
      <c r="B20" s="3" t="s">
        <v>41</v>
      </c>
      <c r="C20" s="3" t="s">
        <v>42</v>
      </c>
      <c r="D20" s="3" t="s">
        <v>91</v>
      </c>
      <c r="E20" s="3" t="s">
        <v>83</v>
      </c>
      <c r="F20" s="4">
        <v>91</v>
      </c>
      <c r="G20" s="3">
        <v>74</v>
      </c>
      <c r="H20" s="3">
        <f t="shared" si="1"/>
        <v>165</v>
      </c>
      <c r="I20" s="10" t="s">
        <v>92</v>
      </c>
      <c r="J20" s="8"/>
    </row>
    <row r="21" spans="1:10" ht="21" customHeight="1">
      <c r="A21" s="6">
        <v>990</v>
      </c>
      <c r="B21" s="6" t="s">
        <v>37</v>
      </c>
      <c r="C21" s="6" t="s">
        <v>38</v>
      </c>
      <c r="D21" s="6" t="s">
        <v>91</v>
      </c>
      <c r="E21" s="6" t="s">
        <v>83</v>
      </c>
      <c r="F21" s="2">
        <v>80</v>
      </c>
      <c r="G21" s="6">
        <v>78.67</v>
      </c>
      <c r="H21" s="8">
        <f t="shared" si="1"/>
        <v>158.67000000000002</v>
      </c>
      <c r="I21" s="9" t="s">
        <v>93</v>
      </c>
      <c r="J21" s="8"/>
    </row>
    <row r="22" spans="1:10" ht="21" customHeight="1">
      <c r="A22" s="6">
        <v>989</v>
      </c>
      <c r="B22" s="6" t="s">
        <v>39</v>
      </c>
      <c r="C22" s="6" t="s">
        <v>40</v>
      </c>
      <c r="D22" s="6" t="s">
        <v>91</v>
      </c>
      <c r="E22" s="6" t="s">
        <v>83</v>
      </c>
      <c r="F22" s="2">
        <v>86</v>
      </c>
      <c r="G22" s="6">
        <v>77</v>
      </c>
      <c r="H22" s="8">
        <f t="shared" si="1"/>
        <v>163</v>
      </c>
      <c r="I22" s="9" t="s">
        <v>93</v>
      </c>
      <c r="J22" s="8"/>
    </row>
    <row r="23" spans="1:10" ht="21" customHeight="1">
      <c r="A23" s="3">
        <v>980</v>
      </c>
      <c r="B23" s="3" t="s">
        <v>57</v>
      </c>
      <c r="C23" s="3" t="s">
        <v>58</v>
      </c>
      <c r="D23" s="3" t="s">
        <v>91</v>
      </c>
      <c r="E23" s="3" t="s">
        <v>85</v>
      </c>
      <c r="F23" s="4">
        <v>74</v>
      </c>
      <c r="G23" s="3">
        <v>84.33</v>
      </c>
      <c r="H23" s="3">
        <f t="shared" si="1"/>
        <v>158.32999999999998</v>
      </c>
      <c r="I23" s="10" t="s">
        <v>92</v>
      </c>
      <c r="J23" s="8"/>
    </row>
    <row r="24" spans="1:10" ht="21" customHeight="1">
      <c r="A24" s="6">
        <v>983</v>
      </c>
      <c r="B24" s="6" t="s">
        <v>51</v>
      </c>
      <c r="C24" s="6" t="s">
        <v>52</v>
      </c>
      <c r="D24" s="6" t="s">
        <v>91</v>
      </c>
      <c r="E24" s="6" t="s">
        <v>85</v>
      </c>
      <c r="F24" s="2">
        <v>69</v>
      </c>
      <c r="G24" s="6">
        <v>76.83</v>
      </c>
      <c r="H24" s="8">
        <f t="shared" si="1"/>
        <v>145.82999999999998</v>
      </c>
      <c r="I24" s="9" t="s">
        <v>93</v>
      </c>
      <c r="J24" s="8"/>
    </row>
    <row r="25" spans="1:10" ht="21" customHeight="1">
      <c r="A25" s="6">
        <v>981</v>
      </c>
      <c r="B25" s="6" t="s">
        <v>55</v>
      </c>
      <c r="C25" s="6" t="s">
        <v>56</v>
      </c>
      <c r="D25" s="6" t="s">
        <v>91</v>
      </c>
      <c r="E25" s="6" t="s">
        <v>85</v>
      </c>
      <c r="F25" s="2">
        <v>70</v>
      </c>
      <c r="G25" s="6">
        <v>81.17</v>
      </c>
      <c r="H25" s="8">
        <f t="shared" si="1"/>
        <v>151.17000000000002</v>
      </c>
      <c r="I25" s="9" t="s">
        <v>93</v>
      </c>
      <c r="J25" s="8"/>
    </row>
    <row r="26" spans="1:10" ht="21" customHeight="1">
      <c r="A26" s="6">
        <v>982</v>
      </c>
      <c r="B26" s="6" t="s">
        <v>53</v>
      </c>
      <c r="C26" s="6" t="s">
        <v>54</v>
      </c>
      <c r="D26" s="6" t="s">
        <v>91</v>
      </c>
      <c r="E26" s="6" t="s">
        <v>85</v>
      </c>
      <c r="F26" s="2">
        <v>69</v>
      </c>
      <c r="G26" s="6">
        <v>78.73</v>
      </c>
      <c r="H26" s="8">
        <f t="shared" si="1"/>
        <v>147.73000000000002</v>
      </c>
      <c r="I26" s="9" t="s">
        <v>93</v>
      </c>
      <c r="J26" s="8"/>
    </row>
    <row r="27" spans="1:10" ht="21" customHeight="1">
      <c r="A27" s="3">
        <v>969</v>
      </c>
      <c r="B27" s="3" t="s">
        <v>79</v>
      </c>
      <c r="C27" s="3" t="s">
        <v>80</v>
      </c>
      <c r="D27" s="3" t="s">
        <v>91</v>
      </c>
      <c r="E27" s="3" t="s">
        <v>88</v>
      </c>
      <c r="F27" s="4">
        <v>81</v>
      </c>
      <c r="G27" s="3">
        <v>78.67</v>
      </c>
      <c r="H27" s="3">
        <f t="shared" si="1"/>
        <v>159.67000000000002</v>
      </c>
      <c r="I27" s="10" t="s">
        <v>92</v>
      </c>
      <c r="J27" s="8"/>
    </row>
    <row r="28" spans="1:10" ht="21" customHeight="1">
      <c r="A28" s="6">
        <v>970</v>
      </c>
      <c r="B28" s="6" t="s">
        <v>77</v>
      </c>
      <c r="C28" s="6" t="s">
        <v>78</v>
      </c>
      <c r="D28" s="6" t="s">
        <v>91</v>
      </c>
      <c r="E28" s="6" t="s">
        <v>88</v>
      </c>
      <c r="F28" s="2">
        <v>69</v>
      </c>
      <c r="G28" s="6">
        <v>85</v>
      </c>
      <c r="H28" s="8">
        <f t="shared" si="1"/>
        <v>154</v>
      </c>
      <c r="I28" s="9" t="s">
        <v>93</v>
      </c>
      <c r="J28" s="8"/>
    </row>
    <row r="29" spans="1:10" ht="21" customHeight="1">
      <c r="A29" s="6">
        <v>978</v>
      </c>
      <c r="B29" s="6" t="s">
        <v>61</v>
      </c>
      <c r="C29" s="6" t="s">
        <v>62</v>
      </c>
      <c r="D29" s="6" t="s">
        <v>91</v>
      </c>
      <c r="E29" s="6" t="s">
        <v>86</v>
      </c>
      <c r="F29" s="2">
        <v>70</v>
      </c>
      <c r="G29" s="6">
        <v>68</v>
      </c>
      <c r="H29" s="8">
        <f t="shared" si="1"/>
        <v>138</v>
      </c>
      <c r="I29" s="11" t="s">
        <v>93</v>
      </c>
      <c r="J29" s="8"/>
    </row>
    <row r="30" spans="1:10" ht="21" customHeight="1">
      <c r="A30" s="3">
        <v>974</v>
      </c>
      <c r="B30" s="3" t="s">
        <v>69</v>
      </c>
      <c r="C30" s="3" t="s">
        <v>70</v>
      </c>
      <c r="D30" s="3" t="s">
        <v>91</v>
      </c>
      <c r="E30" s="3" t="s">
        <v>86</v>
      </c>
      <c r="F30" s="4">
        <v>89</v>
      </c>
      <c r="G30" s="3">
        <v>81</v>
      </c>
      <c r="H30" s="3">
        <f t="shared" si="1"/>
        <v>170</v>
      </c>
      <c r="I30" s="10" t="s">
        <v>92</v>
      </c>
      <c r="J30" s="8"/>
    </row>
    <row r="31" spans="1:10" ht="21" customHeight="1">
      <c r="A31" s="3">
        <v>975</v>
      </c>
      <c r="B31" s="3" t="s">
        <v>67</v>
      </c>
      <c r="C31" s="3" t="s">
        <v>68</v>
      </c>
      <c r="D31" s="3" t="s">
        <v>91</v>
      </c>
      <c r="E31" s="3" t="s">
        <v>86</v>
      </c>
      <c r="F31" s="4">
        <v>85</v>
      </c>
      <c r="G31" s="3">
        <v>84.67</v>
      </c>
      <c r="H31" s="3">
        <f t="shared" si="1"/>
        <v>169.67000000000002</v>
      </c>
      <c r="I31" s="10" t="s">
        <v>92</v>
      </c>
      <c r="J31" s="8"/>
    </row>
    <row r="32" spans="1:10" ht="21" customHeight="1">
      <c r="A32" s="6">
        <v>979</v>
      </c>
      <c r="B32" s="6" t="s">
        <v>59</v>
      </c>
      <c r="C32" s="6" t="s">
        <v>60</v>
      </c>
      <c r="D32" s="6" t="s">
        <v>91</v>
      </c>
      <c r="E32" s="6" t="s">
        <v>86</v>
      </c>
      <c r="F32" s="2">
        <v>65</v>
      </c>
      <c r="G32" s="6">
        <v>74</v>
      </c>
      <c r="H32" s="8">
        <f t="shared" si="1"/>
        <v>139</v>
      </c>
      <c r="I32" s="11" t="s">
        <v>93</v>
      </c>
      <c r="J32" s="8"/>
    </row>
    <row r="33" spans="1:10" ht="21" customHeight="1">
      <c r="A33" s="6">
        <v>976</v>
      </c>
      <c r="B33" s="6" t="s">
        <v>65</v>
      </c>
      <c r="C33" s="6" t="s">
        <v>66</v>
      </c>
      <c r="D33" s="6" t="s">
        <v>91</v>
      </c>
      <c r="E33" s="6" t="s">
        <v>86</v>
      </c>
      <c r="F33" s="2">
        <v>75</v>
      </c>
      <c r="G33" s="6" t="s">
        <v>89</v>
      </c>
      <c r="H33" s="8">
        <v>75</v>
      </c>
      <c r="I33" s="11" t="s">
        <v>93</v>
      </c>
      <c r="J33" s="8"/>
    </row>
    <row r="34" spans="1:10" ht="21" customHeight="1">
      <c r="A34" s="6">
        <v>977</v>
      </c>
      <c r="B34" s="6" t="s">
        <v>63</v>
      </c>
      <c r="C34" s="6" t="s">
        <v>64</v>
      </c>
      <c r="D34" s="6" t="s">
        <v>91</v>
      </c>
      <c r="E34" s="6" t="s">
        <v>86</v>
      </c>
      <c r="F34" s="2">
        <v>72</v>
      </c>
      <c r="G34" s="6">
        <v>71.67</v>
      </c>
      <c r="H34" s="8">
        <f>F34+G34</f>
        <v>143.67000000000002</v>
      </c>
      <c r="I34" s="11" t="s">
        <v>93</v>
      </c>
      <c r="J34" s="8"/>
    </row>
    <row r="35" spans="1:10" ht="21" customHeight="1">
      <c r="A35" s="6">
        <v>971</v>
      </c>
      <c r="B35" s="6" t="s">
        <v>75</v>
      </c>
      <c r="C35" s="6" t="s">
        <v>76</v>
      </c>
      <c r="D35" s="6" t="s">
        <v>91</v>
      </c>
      <c r="E35" s="6" t="s">
        <v>87</v>
      </c>
      <c r="F35" s="2">
        <v>62</v>
      </c>
      <c r="G35" s="6">
        <v>74</v>
      </c>
      <c r="H35" s="8">
        <f>F35+G35</f>
        <v>136</v>
      </c>
      <c r="I35" s="11" t="s">
        <v>93</v>
      </c>
      <c r="J35" s="8"/>
    </row>
    <row r="36" spans="1:10" ht="21" customHeight="1">
      <c r="A36" s="6">
        <v>973</v>
      </c>
      <c r="B36" s="6" t="s">
        <v>71</v>
      </c>
      <c r="C36" s="6" t="s">
        <v>72</v>
      </c>
      <c r="D36" s="6" t="s">
        <v>91</v>
      </c>
      <c r="E36" s="6" t="s">
        <v>87</v>
      </c>
      <c r="F36" s="2">
        <v>52</v>
      </c>
      <c r="G36" s="6">
        <v>75.33</v>
      </c>
      <c r="H36" s="8">
        <f>F36+G36</f>
        <v>127.33</v>
      </c>
      <c r="I36" s="11" t="s">
        <v>93</v>
      </c>
      <c r="J36" s="8"/>
    </row>
    <row r="37" spans="1:10" ht="21" customHeight="1">
      <c r="A37" s="3">
        <v>972</v>
      </c>
      <c r="B37" s="3" t="s">
        <v>73</v>
      </c>
      <c r="C37" s="3" t="s">
        <v>74</v>
      </c>
      <c r="D37" s="3" t="s">
        <v>91</v>
      </c>
      <c r="E37" s="3" t="s">
        <v>87</v>
      </c>
      <c r="F37" s="4">
        <v>59</v>
      </c>
      <c r="G37" s="3">
        <v>83.17</v>
      </c>
      <c r="H37" s="3">
        <f>F37+G37</f>
        <v>142.17000000000002</v>
      </c>
      <c r="I37" s="10" t="s">
        <v>92</v>
      </c>
      <c r="J37" s="8"/>
    </row>
  </sheetData>
  <sheetProtection/>
  <printOptions/>
  <pageMargins left="0.7086614173228347" right="0.7086614173228347" top="0.24" bottom="0.4" header="0.16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2016-06-27T12:11:22Z</cp:lastPrinted>
  <dcterms:created xsi:type="dcterms:W3CDTF">2016-06-25T07:57:33Z</dcterms:created>
  <dcterms:modified xsi:type="dcterms:W3CDTF">2016-06-28T08:49:21Z</dcterms:modified>
  <cp:category/>
  <cp:version/>
  <cp:contentType/>
  <cp:contentStatus/>
</cp:coreProperties>
</file>