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<sst xmlns="http://schemas.openxmlformats.org/spreadsheetml/2006/main" count="3077" uniqueCount="829">
  <si>
    <t>魏培培</t>
  </si>
  <si>
    <t>张婕</t>
  </si>
  <si>
    <t>刘慧雯</t>
  </si>
  <si>
    <t>周晓莎</t>
  </si>
  <si>
    <t>朱书瑶</t>
  </si>
  <si>
    <t>董晓青</t>
  </si>
  <si>
    <t>陈洁</t>
  </si>
  <si>
    <t>姓名</t>
  </si>
  <si>
    <t>性别</t>
  </si>
  <si>
    <t>岗位代码</t>
  </si>
  <si>
    <t>岗位描述</t>
  </si>
  <si>
    <t>准考证号</t>
  </si>
  <si>
    <t>考点</t>
  </si>
  <si>
    <t>考场</t>
  </si>
  <si>
    <t>座位</t>
  </si>
  <si>
    <t>女</t>
  </si>
  <si>
    <t>13</t>
  </si>
  <si>
    <t>郑集镇卢楼小学1人/郑集镇前鹿楼小学1人/张集镇二陈小学1人/张集镇魏集小学1人/房村镇尚王小学1人/房村镇郭集小学1人/单集镇段山小学1人/大许镇沙庄小学1人；美术教师；本科及以上学历；专业不限；相应学位，相应岗位及以上教师资格证书</t>
  </si>
  <si>
    <t>02</t>
  </si>
  <si>
    <t>大许镇沙庄小学1人/大许镇大吴小学2人/大许镇西探小学1人/柳泉镇后象小学1人/柳泉镇铙山小学1人/柳泉镇大冯小学1人/利国镇万庄小学1人；语文教师；本科及以上学历；专业不限；相应学位，相应岗位及以上教师资格证书</t>
  </si>
  <si>
    <t>09</t>
  </si>
  <si>
    <t>郑集镇肖楼小学1人/郑集镇卢楼小学1人/张集镇伴山小学1人/张集镇二陈小学1人/房村镇尚王小学1人/房村镇八王小学1人/伊庄镇卢套小学1人/伊庄镇牛楼小学1人；音乐教师；本科及以上学历；专业不限；相应学位，相应岗位及以上教师资格证书</t>
  </si>
  <si>
    <t>10</t>
  </si>
  <si>
    <t>单集镇拐山小学1人/大许镇河西小学1人/茅村镇檀山小学1人/柳泉镇后象小学1人/柳泉镇铙山小学1人/柳泉镇大冯小学1人/利国镇万庄小学1人/利国镇吴庄小学1人；音乐教师；本科及以上学历；专业不限；相应学位，相应岗位及以上教师资格证书</t>
  </si>
  <si>
    <t>14</t>
  </si>
  <si>
    <t>茅村镇洞山小学1人/茅村镇檀山小学1人/柳泉镇后象小学1人/柳泉镇铙山小学1人/柳泉镇大冯小学1人/利国镇万庄小学1人/利国镇吴庄小学1人/利国镇厉湾小学1人；美术教师；本科及以上学历；专业不限；相应学位，相应岗位及以上教师资格证书</t>
  </si>
  <si>
    <t>男</t>
  </si>
  <si>
    <t>张启萌</t>
  </si>
  <si>
    <t>04</t>
  </si>
  <si>
    <t>大许镇沙庄小学1人/大许镇大吴小学2人/大许镇板桥小学1人/柳泉镇后象小学1人/柳泉镇铙山小学1人/柳泉镇大冯小学1人/利国镇厉湾小学1人；数学教师；本科及以上学历；专业不限；相应学位，相应岗位及以上教师资格证书</t>
  </si>
  <si>
    <t>司玉莹</t>
  </si>
  <si>
    <t>邓砚方</t>
  </si>
  <si>
    <t>李侠</t>
  </si>
  <si>
    <t>吕伟</t>
  </si>
  <si>
    <t>杨书全</t>
  </si>
  <si>
    <t>张淑</t>
  </si>
  <si>
    <t>朱梦娇</t>
  </si>
  <si>
    <t>张永义</t>
  </si>
  <si>
    <t>孙倩倩</t>
  </si>
  <si>
    <t>程馨永</t>
  </si>
  <si>
    <t>铜山区特殊教育中心；智障儿童教育教师；大专及以上学历；专业特殊教育、培智；小学及以上教师资格
证书</t>
  </si>
  <si>
    <t>沈忱</t>
  </si>
  <si>
    <t>张静</t>
  </si>
  <si>
    <t>张裕晨</t>
  </si>
  <si>
    <t>钱钦伟</t>
  </si>
  <si>
    <t>洪环宁</t>
  </si>
  <si>
    <t>高洁</t>
  </si>
  <si>
    <t>王嬗琨</t>
  </si>
  <si>
    <t>秦冉冉</t>
  </si>
  <si>
    <t>李想</t>
  </si>
  <si>
    <t>郑耀光</t>
  </si>
  <si>
    <t>28</t>
  </si>
  <si>
    <t>郑集镇肖楼小学1人/郑集镇卢楼小学1人/张集镇下张小学1人/张集镇魏集小学1人/房村镇尚王小学1人/房村镇八王小学1人/伊庄镇卢套小学1人/伊庄镇牛楼小学1人；体育教师；本科及以上学历；专业不限；相应学位，相应岗位及以上教师资格证书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</si>
  <si>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</si>
  <si>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</si>
  <si>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</si>
  <si>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</si>
  <si>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</si>
  <si>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</si>
  <si>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</si>
  <si>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</si>
  <si>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</si>
  <si>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贺培岩</t>
  </si>
  <si>
    <t>06</t>
  </si>
  <si>
    <t>房村镇郭集小学2人/伊庄镇卢套小学1人/伊庄镇牛楼小学1人/单集镇拐山小学1人/单集镇段山小学2人/大许镇团埠小学1人；英语教师；本科及以上学历；专业英语；相应学位，相应岗位及以上教师资格证书，全国高校英语专业四级及以上或国家六级（425分及以上）英语等级证书</t>
  </si>
  <si>
    <t>39</t>
  </si>
  <si>
    <t>40</t>
  </si>
  <si>
    <t>王克</t>
  </si>
  <si>
    <t>费振南</t>
  </si>
  <si>
    <t>王洁</t>
  </si>
  <si>
    <t>刘贞贞</t>
  </si>
  <si>
    <t>01</t>
  </si>
  <si>
    <t>房村镇尚王小学1人/房村镇郭集小学1人/伊庄镇卢套小学1人/伊庄镇牛楼小学1人/单集镇段山小学1人/单集镇寿山小学1人/大许镇团埠小学1人/大许镇河西小学1人；语文教师；本科及以上学历；专业不限；相应学位，相应岗位及以上教师资格证书</t>
  </si>
  <si>
    <t>陈陶冶</t>
  </si>
  <si>
    <t>03</t>
  </si>
  <si>
    <t>房村镇尚王小学1人/房村镇郭集小学1人/伊庄镇卢套小学1人/伊庄镇牛楼小学1人/单集镇拐山小学1人/单集镇寿山小学1人/大许镇团埠小学1人/大许镇河西小学1人；数学教师；本科及以上学历；专业不限；相应学位，相应岗位及以上教师资格证书</t>
  </si>
  <si>
    <t>11</t>
  </si>
  <si>
    <t>徐嘉旋</t>
  </si>
  <si>
    <t>08</t>
  </si>
  <si>
    <t>柳泉镇铙山小学2人/柳泉镇大冯小学1人/利国镇万庄小学1人/利国镇吴庄小学2人/利国镇厉湾小学2人；英语教师；本科及以上学历；专业英语；相应学位，相应岗位及以上教师资格证书，全国高校英语专业四级及以上或国家六级（425分及以上）英语等级证书</t>
  </si>
  <si>
    <t>12</t>
  </si>
  <si>
    <t>07</t>
  </si>
  <si>
    <t>大许镇河西小学1人/大许镇沙庄小学1人/大许镇大吴小学1人/茅村镇洞山小学1人/茅村镇大庄小学1人/茅村镇檀山小学1人/柳泉镇后象小学2人；英语教师；本科及以上学历；专业英语；相应学位，相应岗位及以上教师资格证书，全国高校英语专业四级及以上或国家六级（425分及以上）英语等级证书</t>
  </si>
  <si>
    <t>15</t>
  </si>
  <si>
    <t>单集镇段山小学1人/大许镇团埠小学1人/茅村镇大庄小学1人/柳泉镇后象小学1人/柳泉镇铙山小学1人/柳泉镇大冯小学1人/利国镇万庄小学1人/利国镇吴庄小学1人；体育教师；本科及以上学历；专业不限；相应学位，相应岗位及以上教师资格证书</t>
  </si>
  <si>
    <t>笔试成绩排名</t>
  </si>
  <si>
    <t>递补</t>
  </si>
  <si>
    <t>备注</t>
  </si>
  <si>
    <t>沈凡超</t>
  </si>
  <si>
    <t>李宗芮</t>
  </si>
  <si>
    <t>张莉</t>
  </si>
  <si>
    <t>胡书琪</t>
  </si>
  <si>
    <t>鹿梅</t>
  </si>
  <si>
    <t>李聪</t>
  </si>
  <si>
    <t>张璐</t>
  </si>
  <si>
    <t>张雪</t>
  </si>
  <si>
    <t>魏国娟</t>
  </si>
  <si>
    <t>林蕾</t>
  </si>
  <si>
    <t>鲍丽</t>
  </si>
  <si>
    <t>陈海蒂</t>
  </si>
  <si>
    <t>刘璇</t>
  </si>
  <si>
    <t>付晓鹤</t>
  </si>
  <si>
    <t>沈莉</t>
  </si>
  <si>
    <t>李全权</t>
  </si>
  <si>
    <t>邵一雯</t>
  </si>
  <si>
    <t>石欣巧</t>
  </si>
  <si>
    <t>胡冰</t>
  </si>
  <si>
    <t>杜娟</t>
  </si>
  <si>
    <t>宗丹丹</t>
  </si>
  <si>
    <t>孙敏</t>
  </si>
  <si>
    <t>董莉</t>
  </si>
  <si>
    <t>周肖肖</t>
  </si>
  <si>
    <t>赵禹晴</t>
  </si>
  <si>
    <t>祁冉</t>
  </si>
  <si>
    <t>贺雨凤</t>
  </si>
  <si>
    <t>马冉冉</t>
  </si>
  <si>
    <t>赵焕</t>
  </si>
  <si>
    <t>张晓阳</t>
  </si>
  <si>
    <t>苏林</t>
  </si>
  <si>
    <t>孙婷</t>
  </si>
  <si>
    <t>李泉颖</t>
  </si>
  <si>
    <t>宋雪</t>
  </si>
  <si>
    <t>梁巧丽</t>
  </si>
  <si>
    <t>苏娜</t>
  </si>
  <si>
    <t>徐飒</t>
  </si>
  <si>
    <t>许文</t>
  </si>
  <si>
    <t>王斌</t>
  </si>
  <si>
    <t>赵爽</t>
  </si>
  <si>
    <t>王月</t>
  </si>
  <si>
    <t>赵傲彤</t>
  </si>
  <si>
    <t>刘莲</t>
  </si>
  <si>
    <t>张彭</t>
  </si>
  <si>
    <t>史富梅</t>
  </si>
  <si>
    <t>陈璐</t>
  </si>
  <si>
    <t>闫秀</t>
  </si>
  <si>
    <t>陈冲</t>
  </si>
  <si>
    <t>李梦婷</t>
  </si>
  <si>
    <t>岳彩红</t>
  </si>
  <si>
    <t>16</t>
  </si>
  <si>
    <t>17</t>
  </si>
  <si>
    <t>赵梦琦</t>
  </si>
  <si>
    <t>18</t>
  </si>
  <si>
    <t>20</t>
  </si>
  <si>
    <t>05</t>
  </si>
  <si>
    <t>郑集镇肖楼小学1人/郑集镇前鹿楼小学1人/郑集镇万村小学1人/张集镇下张小学2人/张集镇伴山小学1人/房村镇尚王小学1人/房村镇郝湾小学1人；英语教师；本科及以上学历；专业英语；相应学位，相应岗位及以上教师资格证书，全国高校英语专业四级及以上或国家六级（425分及以上）英语等级证书</t>
  </si>
  <si>
    <t>21</t>
  </si>
  <si>
    <t>王舒童</t>
  </si>
  <si>
    <t>22</t>
  </si>
  <si>
    <t>23</t>
  </si>
  <si>
    <t>24</t>
  </si>
  <si>
    <t>马慧</t>
  </si>
  <si>
    <t>26</t>
  </si>
  <si>
    <t>陈方园</t>
  </si>
  <si>
    <t>郑集镇前鹿楼小学1人/张集镇下张小学1人/房村镇新庄小学1人/单集镇拐山小学1人/大许镇团埠小学1人/茅村镇檀山小学1人/柳泉镇后象小学1人/利国镇厉湾小学1人；信息教师；本科及以上学历；专业不限；相应学位，相应岗位及以上教师资格证书</t>
  </si>
  <si>
    <t>渠瑶</t>
  </si>
  <si>
    <t>张新雅</t>
  </si>
  <si>
    <t>许印祥</t>
  </si>
  <si>
    <t>田蓓</t>
  </si>
  <si>
    <t>吴小帆</t>
  </si>
  <si>
    <t>张雅楠</t>
  </si>
  <si>
    <t>王园</t>
  </si>
  <si>
    <t>孙悦</t>
  </si>
  <si>
    <t>张慧</t>
  </si>
  <si>
    <t>张慧敏</t>
  </si>
  <si>
    <t>孙珊</t>
  </si>
  <si>
    <t>袁乔</t>
  </si>
  <si>
    <t>赵烁</t>
  </si>
  <si>
    <t>冯佩佩</t>
  </si>
  <si>
    <t>杨青华</t>
  </si>
  <si>
    <t>牛淑</t>
  </si>
  <si>
    <t>武秀秀</t>
  </si>
  <si>
    <t>王芹</t>
  </si>
  <si>
    <t>袁厦</t>
  </si>
  <si>
    <t>柳岩心</t>
  </si>
  <si>
    <t>李灵生</t>
  </si>
  <si>
    <t>胡婷</t>
  </si>
  <si>
    <t>徐思铭</t>
  </si>
  <si>
    <t>孙丹丹</t>
  </si>
  <si>
    <t>秦蔚</t>
  </si>
  <si>
    <t>刘茜茜</t>
  </si>
  <si>
    <t>刘庚</t>
  </si>
  <si>
    <t>李淑婉</t>
  </si>
  <si>
    <t>李蒙</t>
  </si>
  <si>
    <t>尹建</t>
  </si>
  <si>
    <t>陈艳</t>
  </si>
  <si>
    <t>徐建琴</t>
  </si>
  <si>
    <t>许鑫</t>
  </si>
  <si>
    <t>孙璇</t>
  </si>
  <si>
    <t>高丹丹</t>
  </si>
  <si>
    <t>刘月</t>
  </si>
  <si>
    <t>邢小浩</t>
  </si>
  <si>
    <t>王秀秀</t>
  </si>
  <si>
    <t>单晴</t>
  </si>
  <si>
    <t>孙洪</t>
  </si>
  <si>
    <t>李田</t>
  </si>
  <si>
    <t>徐明欣</t>
  </si>
  <si>
    <t>胡杰</t>
  </si>
  <si>
    <t>陈峰</t>
  </si>
  <si>
    <t>孙雯</t>
  </si>
  <si>
    <t>张培娜</t>
  </si>
  <si>
    <t>王珅</t>
  </si>
  <si>
    <t>吴娜</t>
  </si>
  <si>
    <t>王双</t>
  </si>
  <si>
    <t>公亚俐</t>
  </si>
  <si>
    <t>周梦文</t>
  </si>
  <si>
    <t>李水寒</t>
  </si>
  <si>
    <t>冯骁</t>
  </si>
  <si>
    <t>苏媛</t>
  </si>
  <si>
    <t>周璇</t>
  </si>
  <si>
    <t>韩会</t>
  </si>
  <si>
    <t>魏锦玲</t>
  </si>
  <si>
    <t>陈红</t>
  </si>
  <si>
    <t>刘念念</t>
  </si>
  <si>
    <t>邱新颖</t>
  </si>
  <si>
    <t>常艳艳</t>
  </si>
  <si>
    <t>张雅丽</t>
  </si>
  <si>
    <t>王维宁</t>
  </si>
  <si>
    <t>李萌</t>
  </si>
  <si>
    <t>朱雅宁</t>
  </si>
  <si>
    <t>申亮</t>
  </si>
  <si>
    <t>李媛媛</t>
  </si>
  <si>
    <t>牛波</t>
  </si>
  <si>
    <t>高贝</t>
  </si>
  <si>
    <t>常慧</t>
  </si>
  <si>
    <t>祖潇</t>
  </si>
  <si>
    <t>石姗</t>
  </si>
  <si>
    <t>单红珍</t>
  </si>
  <si>
    <t>赵明丽</t>
  </si>
  <si>
    <t>李霄霄</t>
  </si>
  <si>
    <t>孟蕊</t>
  </si>
  <si>
    <t>吴青</t>
  </si>
  <si>
    <t>时灿灿</t>
  </si>
  <si>
    <t>潘亚婷</t>
  </si>
  <si>
    <t>周培培</t>
  </si>
  <si>
    <t>杨娜</t>
  </si>
  <si>
    <t>满乐</t>
  </si>
  <si>
    <t>薛怡君</t>
  </si>
  <si>
    <t>陈可</t>
  </si>
  <si>
    <t>王东源</t>
  </si>
  <si>
    <t>周彤</t>
  </si>
  <si>
    <t>刘琼</t>
  </si>
  <si>
    <t>张君</t>
  </si>
  <si>
    <t>纪珊珊</t>
  </si>
  <si>
    <t>张威</t>
  </si>
  <si>
    <t>王思思</t>
  </si>
  <si>
    <t>刘倩池</t>
  </si>
  <si>
    <t>胡姗姗</t>
  </si>
  <si>
    <t>周婉婉</t>
  </si>
  <si>
    <t>董媛媛</t>
  </si>
  <si>
    <t>翟孝坡</t>
  </si>
  <si>
    <t xml:space="preserve"> 李园</t>
  </si>
  <si>
    <t>周伟</t>
  </si>
  <si>
    <t>周飞</t>
  </si>
  <si>
    <t>张迎珠</t>
  </si>
  <si>
    <t>侯茹</t>
  </si>
  <si>
    <t>阚梓豪</t>
  </si>
  <si>
    <t>陈晨</t>
  </si>
  <si>
    <t>潘军祖</t>
  </si>
  <si>
    <t>孟子会</t>
  </si>
  <si>
    <t>刘小萌</t>
  </si>
  <si>
    <t>李莹</t>
  </si>
  <si>
    <t>宋程程</t>
  </si>
  <si>
    <t>王萍</t>
  </si>
  <si>
    <t>杨一凡</t>
  </si>
  <si>
    <t>赵赢魁</t>
  </si>
  <si>
    <t>石慕班</t>
  </si>
  <si>
    <t>王雨萌</t>
  </si>
  <si>
    <t>杜丽娟</t>
  </si>
  <si>
    <t>马兆锋</t>
  </si>
  <si>
    <t>朱淮铜</t>
  </si>
  <si>
    <t>王琬茹</t>
  </si>
  <si>
    <t>朱漪轩</t>
  </si>
  <si>
    <t>徐祥斌</t>
  </si>
  <si>
    <t>刘洁洁</t>
  </si>
  <si>
    <t>任玉娇</t>
  </si>
  <si>
    <t>王宁</t>
  </si>
  <si>
    <t>梁霜</t>
  </si>
  <si>
    <t>商慧</t>
  </si>
  <si>
    <t>陈沛雯</t>
  </si>
  <si>
    <t>李媛</t>
  </si>
  <si>
    <t>韩兵</t>
  </si>
  <si>
    <t>孙倍倍</t>
  </si>
  <si>
    <t>李沛</t>
  </si>
  <si>
    <t>朱青</t>
  </si>
  <si>
    <t>王金莹</t>
  </si>
  <si>
    <t>边召萍</t>
  </si>
  <si>
    <t>王辛如</t>
  </si>
  <si>
    <t>杨维娜</t>
  </si>
  <si>
    <t>沈庆欢</t>
  </si>
  <si>
    <t>李波</t>
  </si>
  <si>
    <t>祝立杰</t>
  </si>
  <si>
    <t>李志民</t>
  </si>
  <si>
    <t>朱士舵</t>
  </si>
  <si>
    <t>高蕊</t>
  </si>
  <si>
    <t>胡馨月</t>
  </si>
  <si>
    <t>赵苏慧</t>
  </si>
  <si>
    <t>周艳</t>
  </si>
  <si>
    <t>张瑞云</t>
  </si>
  <si>
    <t>王晓燕</t>
  </si>
  <si>
    <t>王慧</t>
  </si>
  <si>
    <t>徐亚</t>
  </si>
  <si>
    <t>李倩楠</t>
  </si>
  <si>
    <t>刘冰</t>
  </si>
  <si>
    <t>张红娜</t>
  </si>
  <si>
    <t>李漫漫</t>
  </si>
  <si>
    <t>张宗正</t>
  </si>
  <si>
    <t>潘颖</t>
  </si>
  <si>
    <t>姚孟孟</t>
  </si>
  <si>
    <t>刘子龙</t>
  </si>
  <si>
    <t>孙慧敏</t>
  </si>
  <si>
    <t>张文亚</t>
  </si>
  <si>
    <t>祖雪梦</t>
  </si>
  <si>
    <t>张兴帅</t>
  </si>
  <si>
    <t>方筱</t>
  </si>
  <si>
    <t>潘晴</t>
  </si>
  <si>
    <t>李晴</t>
  </si>
  <si>
    <t>钮婉</t>
  </si>
  <si>
    <t>孙晓晓</t>
  </si>
  <si>
    <t>刘玉梅</t>
  </si>
  <si>
    <t>王金莉</t>
  </si>
  <si>
    <t>胡品品</t>
  </si>
  <si>
    <t>张钶笛</t>
  </si>
  <si>
    <t>张晓婷</t>
  </si>
  <si>
    <t>朱莉莉</t>
  </si>
  <si>
    <t>孙颖</t>
  </si>
  <si>
    <t>李雅雯</t>
  </si>
  <si>
    <t>薛子翔</t>
  </si>
  <si>
    <t>程媛媛</t>
  </si>
  <si>
    <t>张萌</t>
  </si>
  <si>
    <t>彭丹</t>
  </si>
  <si>
    <t>李会娟</t>
  </si>
  <si>
    <t>朱明明</t>
  </si>
  <si>
    <t>张楠</t>
  </si>
  <si>
    <t>唐可</t>
  </si>
  <si>
    <t>董雨</t>
  </si>
  <si>
    <t>杜文颖</t>
  </si>
  <si>
    <t>常宝</t>
  </si>
  <si>
    <t>滕秀敏</t>
  </si>
  <si>
    <t>孙越</t>
  </si>
  <si>
    <t>王亚</t>
  </si>
  <si>
    <t>厉锰</t>
  </si>
  <si>
    <t>谢飞</t>
  </si>
  <si>
    <t>徐洋</t>
  </si>
  <si>
    <t>赵雪勤</t>
  </si>
  <si>
    <t>张支宁</t>
  </si>
  <si>
    <t>常可</t>
  </si>
  <si>
    <t>徐媛媛</t>
  </si>
  <si>
    <t>朱晓红</t>
  </si>
  <si>
    <t>刘莉</t>
  </si>
  <si>
    <t>杨梦</t>
  </si>
  <si>
    <t>李岑</t>
  </si>
  <si>
    <t>刘方婷</t>
  </si>
  <si>
    <t>吴娟</t>
  </si>
  <si>
    <t>孙闫</t>
  </si>
  <si>
    <t>张琳</t>
  </si>
  <si>
    <t>姚明慧</t>
  </si>
  <si>
    <t>王纯纯</t>
  </si>
  <si>
    <t>张茜</t>
  </si>
  <si>
    <t>李嘉慧</t>
  </si>
  <si>
    <t>李楠</t>
  </si>
  <si>
    <t>梁岩</t>
  </si>
  <si>
    <t>李蕊</t>
  </si>
  <si>
    <t>于梦</t>
  </si>
  <si>
    <t>陈洁玉</t>
  </si>
  <si>
    <t>詹京京</t>
  </si>
  <si>
    <t>20162014008</t>
  </si>
  <si>
    <t>20162014009</t>
  </si>
  <si>
    <t>20162014012</t>
  </si>
  <si>
    <t>20162014019</t>
  </si>
  <si>
    <t>20162014023</t>
  </si>
  <si>
    <t>20162014024</t>
  </si>
  <si>
    <t>20162014026</t>
  </si>
  <si>
    <t>20162014030</t>
  </si>
  <si>
    <t>20162020101</t>
  </si>
  <si>
    <t>20162020113</t>
  </si>
  <si>
    <t>20162020115</t>
  </si>
  <si>
    <t>20162020122</t>
  </si>
  <si>
    <t>20162020124</t>
  </si>
  <si>
    <t>20162020128</t>
  </si>
  <si>
    <t>20162020202</t>
  </si>
  <si>
    <t>20162020207</t>
  </si>
  <si>
    <t>20162020212</t>
  </si>
  <si>
    <t>20162020214</t>
  </si>
  <si>
    <t>20162020220</t>
  </si>
  <si>
    <t>20162020226</t>
  </si>
  <si>
    <t>20162020227</t>
  </si>
  <si>
    <t>20162020301</t>
  </si>
  <si>
    <t>20162020308</t>
  </si>
  <si>
    <t>20162020310</t>
  </si>
  <si>
    <t>20162020312</t>
  </si>
  <si>
    <t>20162020314</t>
  </si>
  <si>
    <t>20162020316</t>
  </si>
  <si>
    <t>20162020320</t>
  </si>
  <si>
    <t>20162020321</t>
  </si>
  <si>
    <t>20162020323</t>
  </si>
  <si>
    <t>20162020324</t>
  </si>
  <si>
    <t>20162020328</t>
  </si>
  <si>
    <t>20162020406</t>
  </si>
  <si>
    <t>20162020409</t>
  </si>
  <si>
    <t>20162020410</t>
  </si>
  <si>
    <t>20162020423</t>
  </si>
  <si>
    <t>20162020505</t>
  </si>
  <si>
    <t>20162020506</t>
  </si>
  <si>
    <t>闫玉敏</t>
  </si>
  <si>
    <t>王敏敏</t>
  </si>
  <si>
    <t>王霄</t>
  </si>
  <si>
    <t>段晴晴</t>
  </si>
  <si>
    <t>20162012310</t>
  </si>
  <si>
    <t>20162012315</t>
  </si>
  <si>
    <t>20162012317</t>
  </si>
  <si>
    <t>20162012405</t>
  </si>
  <si>
    <t>20162012409</t>
  </si>
  <si>
    <t>20162012413</t>
  </si>
  <si>
    <t>20162012418</t>
  </si>
  <si>
    <t>20162012422</t>
  </si>
  <si>
    <t>20162012425</t>
  </si>
  <si>
    <t>20162012427</t>
  </si>
  <si>
    <t>20162012507</t>
  </si>
  <si>
    <t>20162012521</t>
  </si>
  <si>
    <t>20162012610</t>
  </si>
  <si>
    <t>20162012615</t>
  </si>
  <si>
    <t>20162012616</t>
  </si>
  <si>
    <t>20162012619</t>
  </si>
  <si>
    <t>20162012621</t>
  </si>
  <si>
    <t>20162012622</t>
  </si>
  <si>
    <t>20162012701</t>
  </si>
  <si>
    <t>20162012704</t>
  </si>
  <si>
    <t>20162012708</t>
  </si>
  <si>
    <t>20162012714</t>
  </si>
  <si>
    <t>20162012724</t>
  </si>
  <si>
    <t>20162012725</t>
  </si>
  <si>
    <t>20162012730</t>
  </si>
  <si>
    <t>20162012801</t>
  </si>
  <si>
    <t>20162012806</t>
  </si>
  <si>
    <t>20162012815</t>
  </si>
  <si>
    <t>20162012819</t>
  </si>
  <si>
    <t>20162012826</t>
  </si>
  <si>
    <t>20162012903</t>
  </si>
  <si>
    <t>20162012918</t>
  </si>
  <si>
    <t>20162013007</t>
  </si>
  <si>
    <t>20162013012</t>
  </si>
  <si>
    <t>20162013021</t>
  </si>
  <si>
    <t>20162013026</t>
  </si>
  <si>
    <t>汪海啸</t>
  </si>
  <si>
    <t xml:space="preserve"> 沙方方</t>
  </si>
  <si>
    <t>李雪晗</t>
  </si>
  <si>
    <t>20162010708</t>
  </si>
  <si>
    <t>20162010710</t>
  </si>
  <si>
    <t>20162010801</t>
  </si>
  <si>
    <t>20162010808</t>
  </si>
  <si>
    <t>20162010818</t>
  </si>
  <si>
    <t>20162010824</t>
  </si>
  <si>
    <t>20162010825</t>
  </si>
  <si>
    <t>20162010827</t>
  </si>
  <si>
    <t>20162010901</t>
  </si>
  <si>
    <t>20162010922</t>
  </si>
  <si>
    <t>20162010923</t>
  </si>
  <si>
    <t>20162011009</t>
  </si>
  <si>
    <t>20162011012</t>
  </si>
  <si>
    <t>20162011023</t>
  </si>
  <si>
    <t>20162011101</t>
  </si>
  <si>
    <t>20162011105</t>
  </si>
  <si>
    <t>20162011109</t>
  </si>
  <si>
    <t>20162011122</t>
  </si>
  <si>
    <t>20162011125</t>
  </si>
  <si>
    <t>20162011202</t>
  </si>
  <si>
    <t>20162011205</t>
  </si>
  <si>
    <t>20162011218</t>
  </si>
  <si>
    <t>20162011221</t>
  </si>
  <si>
    <t>20162011319</t>
  </si>
  <si>
    <t>黄晓禾</t>
  </si>
  <si>
    <t>20162020526</t>
  </si>
  <si>
    <t>20162020528</t>
  </si>
  <si>
    <t>20162020601</t>
  </si>
  <si>
    <t>20162020603</t>
  </si>
  <si>
    <t>20162020607</t>
  </si>
  <si>
    <t>20162020611</t>
  </si>
  <si>
    <t>20162020612</t>
  </si>
  <si>
    <t>20162020615</t>
  </si>
  <si>
    <t>20162020616</t>
  </si>
  <si>
    <t>20162020617</t>
  </si>
  <si>
    <t>20162020618</t>
  </si>
  <si>
    <t>20162020619</t>
  </si>
  <si>
    <t>20162020621</t>
  </si>
  <si>
    <t>20162020622</t>
  </si>
  <si>
    <t>20162020629</t>
  </si>
  <si>
    <t>20162020707</t>
  </si>
  <si>
    <t>20162020708</t>
  </si>
  <si>
    <t>20162020711</t>
  </si>
  <si>
    <t>20162020714</t>
  </si>
  <si>
    <t>20162020716</t>
  </si>
  <si>
    <t>20162020824</t>
  </si>
  <si>
    <t>20162020829</t>
  </si>
  <si>
    <t>20162020905</t>
  </si>
  <si>
    <t>20162020913</t>
  </si>
  <si>
    <t>20162020914</t>
  </si>
  <si>
    <t>20162020915</t>
  </si>
  <si>
    <t>20162020928</t>
  </si>
  <si>
    <t>20162020929</t>
  </si>
  <si>
    <t>20162021005</t>
  </si>
  <si>
    <t>20162021014</t>
  </si>
  <si>
    <t>20162021022</t>
  </si>
  <si>
    <t>20162021024</t>
  </si>
  <si>
    <t>20162021101</t>
  </si>
  <si>
    <t>20162021104</t>
  </si>
  <si>
    <t>20162021106</t>
  </si>
  <si>
    <t>20162021114</t>
  </si>
  <si>
    <t>20162021115</t>
  </si>
  <si>
    <t>20162021119</t>
  </si>
  <si>
    <t>20162021201</t>
  </si>
  <si>
    <t>20162021214</t>
  </si>
  <si>
    <t>20162021217</t>
  </si>
  <si>
    <t>20162021218</t>
  </si>
  <si>
    <t>20162021220</t>
  </si>
  <si>
    <t>20162021304</t>
  </si>
  <si>
    <t>20162021311</t>
  </si>
  <si>
    <t>20162021313</t>
  </si>
  <si>
    <t>20162021317</t>
  </si>
  <si>
    <t>20162021319</t>
  </si>
  <si>
    <t>20162021327</t>
  </si>
  <si>
    <t>杨莲君</t>
  </si>
  <si>
    <t>李振</t>
  </si>
  <si>
    <t>高亮</t>
  </si>
  <si>
    <t>20162022707</t>
  </si>
  <si>
    <t>20162022716</t>
  </si>
  <si>
    <t>20162022721</t>
  </si>
  <si>
    <t>20162022728</t>
  </si>
  <si>
    <t>20162022801</t>
  </si>
  <si>
    <t>20162022806</t>
  </si>
  <si>
    <t>20162022809</t>
  </si>
  <si>
    <t>20162022817</t>
  </si>
  <si>
    <t>20162022818</t>
  </si>
  <si>
    <t>20162022907</t>
  </si>
  <si>
    <t>20162022922</t>
  </si>
  <si>
    <t>20162022928</t>
  </si>
  <si>
    <t>20162023007</t>
  </si>
  <si>
    <t>20162023017</t>
  </si>
  <si>
    <t>20162023021</t>
  </si>
  <si>
    <t>20162023024</t>
  </si>
  <si>
    <t>20162023101</t>
  </si>
  <si>
    <t>20162023111</t>
  </si>
  <si>
    <t>20162023113</t>
  </si>
  <si>
    <t>20162023114</t>
  </si>
  <si>
    <t>20162023116</t>
  </si>
  <si>
    <t>20162023119</t>
  </si>
  <si>
    <t>20162023120</t>
  </si>
  <si>
    <t>20162023121</t>
  </si>
  <si>
    <t>20162023123</t>
  </si>
  <si>
    <t>20162023124</t>
  </si>
  <si>
    <t>20162023125</t>
  </si>
  <si>
    <t>20162023126</t>
  </si>
  <si>
    <t>20162023128</t>
  </si>
  <si>
    <t>20162023129</t>
  </si>
  <si>
    <t>20162023130</t>
  </si>
  <si>
    <t>20162023204</t>
  </si>
  <si>
    <t>20162023205</t>
  </si>
  <si>
    <t>20162023209</t>
  </si>
  <si>
    <t>20162023213</t>
  </si>
  <si>
    <t>20162023219</t>
  </si>
  <si>
    <t>20162023220</t>
  </si>
  <si>
    <t>20162023223</t>
  </si>
  <si>
    <t>20162023302</t>
  </si>
  <si>
    <t>20162023307</t>
  </si>
  <si>
    <t>20162023309</t>
  </si>
  <si>
    <t>20162023310</t>
  </si>
  <si>
    <t>20162023311</t>
  </si>
  <si>
    <t>20162023312</t>
  </si>
  <si>
    <t>20162023313</t>
  </si>
  <si>
    <t>20162023314</t>
  </si>
  <si>
    <t>20162023319</t>
  </si>
  <si>
    <t>20162023322</t>
  </si>
  <si>
    <t>20162023328</t>
  </si>
  <si>
    <t>20162023403</t>
  </si>
  <si>
    <t>20162023404</t>
  </si>
  <si>
    <t>20162023410</t>
  </si>
  <si>
    <t>20162023412</t>
  </si>
  <si>
    <t>20162010101</t>
  </si>
  <si>
    <t>20162010221</t>
  </si>
  <si>
    <t>20162010309</t>
  </si>
  <si>
    <t>20162010314</t>
  </si>
  <si>
    <t>20162010316</t>
  </si>
  <si>
    <t>20162010325</t>
  </si>
  <si>
    <t>20162010329</t>
  </si>
  <si>
    <t>20162010403</t>
  </si>
  <si>
    <t>20162010418</t>
  </si>
  <si>
    <t>20162010504</t>
  </si>
  <si>
    <t>20162010517</t>
  </si>
  <si>
    <t>20162010522</t>
  </si>
  <si>
    <t>20162010606</t>
  </si>
  <si>
    <t>胡加涛</t>
  </si>
  <si>
    <t>裴晓燕</t>
  </si>
  <si>
    <t>孙静</t>
  </si>
  <si>
    <t>史舒</t>
  </si>
  <si>
    <t>王敏</t>
  </si>
  <si>
    <t>赵远霞</t>
  </si>
  <si>
    <t>19</t>
  </si>
  <si>
    <t>25</t>
  </si>
  <si>
    <t>27</t>
  </si>
  <si>
    <t>33</t>
  </si>
  <si>
    <t>20162013103</t>
  </si>
  <si>
    <t>20162013108</t>
  </si>
  <si>
    <t>20162013115</t>
  </si>
  <si>
    <t>20162013120</t>
  </si>
  <si>
    <t>20162013127</t>
  </si>
  <si>
    <t>20162013130</t>
  </si>
  <si>
    <t>20162013204</t>
  </si>
  <si>
    <t>20162013211</t>
  </si>
  <si>
    <t>20162013217</t>
  </si>
  <si>
    <t>20162013219</t>
  </si>
  <si>
    <t>20162013221</t>
  </si>
  <si>
    <t>20162013224</t>
  </si>
  <si>
    <t>20162013305</t>
  </si>
  <si>
    <t>20162013307</t>
  </si>
  <si>
    <t>20162013315</t>
  </si>
  <si>
    <t>20162013316</t>
  </si>
  <si>
    <t>20162013321</t>
  </si>
  <si>
    <t>20162013325</t>
  </si>
  <si>
    <t>20162013326</t>
  </si>
  <si>
    <t>20162013328</t>
  </si>
  <si>
    <t>20162013329</t>
  </si>
  <si>
    <t>20162013404</t>
  </si>
  <si>
    <t>20162013409</t>
  </si>
  <si>
    <t>20162013411</t>
  </si>
  <si>
    <t>20162013417</t>
  </si>
  <si>
    <t>20162013418</t>
  </si>
  <si>
    <t>20162013420</t>
  </si>
  <si>
    <t>20162013424</t>
  </si>
  <si>
    <t>20162013501</t>
  </si>
  <si>
    <t>20162013505</t>
  </si>
  <si>
    <t>20162013508</t>
  </si>
  <si>
    <t>20162013510</t>
  </si>
  <si>
    <t>20162013511</t>
  </si>
  <si>
    <t>20162013513</t>
  </si>
  <si>
    <t>20162013522</t>
  </si>
  <si>
    <t>20162013523</t>
  </si>
  <si>
    <t>20162013602</t>
  </si>
  <si>
    <t>20162013604</t>
  </si>
  <si>
    <t>20162013606</t>
  </si>
  <si>
    <t>20162013613</t>
  </si>
  <si>
    <t>20162013617</t>
  </si>
  <si>
    <t>20162013621</t>
  </si>
  <si>
    <t>20162013623</t>
  </si>
  <si>
    <t>20162013705</t>
  </si>
  <si>
    <t>20162013708</t>
  </si>
  <si>
    <t>20162013712</t>
  </si>
  <si>
    <t>20162013717</t>
  </si>
  <si>
    <t>20162013719</t>
  </si>
  <si>
    <t>20162013722</t>
  </si>
  <si>
    <t>20162013726</t>
  </si>
  <si>
    <t>20162013802</t>
  </si>
  <si>
    <t>20162013806</t>
  </si>
  <si>
    <t>20162013808</t>
  </si>
  <si>
    <t>20162013812</t>
  </si>
  <si>
    <t>20162013814</t>
  </si>
  <si>
    <t>20162013819</t>
  </si>
  <si>
    <t>20162013822</t>
  </si>
  <si>
    <t>20162013828</t>
  </si>
  <si>
    <t>20162013830</t>
  </si>
  <si>
    <t>20162013909</t>
  </si>
  <si>
    <t>20162013923</t>
  </si>
  <si>
    <t>20162013929</t>
  </si>
  <si>
    <t>张志慧</t>
  </si>
  <si>
    <t>耿姜越</t>
  </si>
  <si>
    <t>李文君</t>
  </si>
  <si>
    <t>王朔</t>
  </si>
  <si>
    <t>20162021403</t>
  </si>
  <si>
    <t>20162021405</t>
  </si>
  <si>
    <t>20162021406</t>
  </si>
  <si>
    <t>20162021407</t>
  </si>
  <si>
    <t>20162021414</t>
  </si>
  <si>
    <t>20162021421</t>
  </si>
  <si>
    <t>20162021424</t>
  </si>
  <si>
    <t>20162021425</t>
  </si>
  <si>
    <t>20162021430</t>
  </si>
  <si>
    <t>20162021502</t>
  </si>
  <si>
    <t>20162021509</t>
  </si>
  <si>
    <t>20162021512</t>
  </si>
  <si>
    <t>20162021513</t>
  </si>
  <si>
    <t>20162021518</t>
  </si>
  <si>
    <t>20162021520</t>
  </si>
  <si>
    <t>20162021529</t>
  </si>
  <si>
    <t>20162021530</t>
  </si>
  <si>
    <t>20162021603</t>
  </si>
  <si>
    <t>20162021604</t>
  </si>
  <si>
    <t>20162021608</t>
  </si>
  <si>
    <t>20162021609</t>
  </si>
  <si>
    <t>20162021611</t>
  </si>
  <si>
    <t>20162021613</t>
  </si>
  <si>
    <t>20162021615</t>
  </si>
  <si>
    <t>20162021616</t>
  </si>
  <si>
    <t>20162021618</t>
  </si>
  <si>
    <t>20162021620</t>
  </si>
  <si>
    <t>20162021625</t>
  </si>
  <si>
    <t>20162021630</t>
  </si>
  <si>
    <t>20162021702</t>
  </si>
  <si>
    <t>20162021703</t>
  </si>
  <si>
    <t>20162021704</t>
  </si>
  <si>
    <t>20162021705</t>
  </si>
  <si>
    <t>20162021722</t>
  </si>
  <si>
    <t>20162021723</t>
  </si>
  <si>
    <t>20162021726</t>
  </si>
  <si>
    <t>20162021804</t>
  </si>
  <si>
    <t>20162021810</t>
  </si>
  <si>
    <t>20162021812</t>
  </si>
  <si>
    <t>20162021813</t>
  </si>
  <si>
    <t>20162021816</t>
  </si>
  <si>
    <t>20162021821</t>
  </si>
  <si>
    <t>20162021825</t>
  </si>
  <si>
    <t>20162021828</t>
  </si>
  <si>
    <t>20162021905</t>
  </si>
  <si>
    <t>20162021908</t>
  </si>
  <si>
    <t>20162021913</t>
  </si>
  <si>
    <t>20162021918</t>
  </si>
  <si>
    <t>20162021923</t>
  </si>
  <si>
    <t>20162022003</t>
  </si>
  <si>
    <t>20162022007</t>
  </si>
  <si>
    <t>20162022012</t>
  </si>
  <si>
    <t>20162022014</t>
  </si>
  <si>
    <t>20162022016</t>
  </si>
  <si>
    <t>20162022106</t>
  </si>
  <si>
    <t>20162022109</t>
  </si>
  <si>
    <t>20162022114</t>
  </si>
  <si>
    <t>20162022115</t>
  </si>
  <si>
    <t>20162022119</t>
  </si>
  <si>
    <t>20162022212</t>
  </si>
  <si>
    <t>20162022215</t>
  </si>
  <si>
    <t>20162022216</t>
  </si>
  <si>
    <t>20162022225</t>
  </si>
  <si>
    <t>20162022303</t>
  </si>
  <si>
    <t>20162022320</t>
  </si>
  <si>
    <t>20162022329</t>
  </si>
  <si>
    <t>20162022409</t>
  </si>
  <si>
    <t>20162022423</t>
  </si>
  <si>
    <t>20162022503</t>
  </si>
  <si>
    <t>20162022514</t>
  </si>
  <si>
    <t>20162022516</t>
  </si>
  <si>
    <t>20162022520</t>
  </si>
  <si>
    <t>20162022521</t>
  </si>
  <si>
    <t>20162022602</t>
  </si>
  <si>
    <t>20162022620</t>
  </si>
  <si>
    <t>20162022622</t>
  </si>
  <si>
    <t>20162022625</t>
  </si>
  <si>
    <t>20162022702</t>
  </si>
  <si>
    <t>20162022703</t>
  </si>
  <si>
    <t>张敏敏</t>
  </si>
  <si>
    <t>刘贝贝</t>
  </si>
  <si>
    <t>20162011406</t>
  </si>
  <si>
    <t>20162011501</t>
  </si>
  <si>
    <t>20162011502</t>
  </si>
  <si>
    <t>20162011515</t>
  </si>
  <si>
    <t>20162011517</t>
  </si>
  <si>
    <t>20162011523</t>
  </si>
  <si>
    <t>20162011524</t>
  </si>
  <si>
    <t>20162011612</t>
  </si>
  <si>
    <t>20162011713</t>
  </si>
  <si>
    <t>20162011717</t>
  </si>
  <si>
    <t>20162011722</t>
  </si>
  <si>
    <t>20162011802</t>
  </si>
  <si>
    <t>20162011826</t>
  </si>
  <si>
    <t>20162011829</t>
  </si>
  <si>
    <t>20162011904</t>
  </si>
  <si>
    <t>20162011916</t>
  </si>
  <si>
    <t>20162011926</t>
  </si>
  <si>
    <t>20162012001</t>
  </si>
  <si>
    <t>20162012020</t>
  </si>
  <si>
    <t>20162012026</t>
  </si>
  <si>
    <t>20162012029</t>
  </si>
  <si>
    <t>20162012106</t>
  </si>
  <si>
    <t>20162012108</t>
  </si>
  <si>
    <t>20162012116</t>
  </si>
  <si>
    <t>20162012208</t>
  </si>
  <si>
    <t>20162012221</t>
  </si>
  <si>
    <t>20162012230</t>
  </si>
  <si>
    <t>张伟红</t>
  </si>
  <si>
    <t>冯楠楠</t>
  </si>
  <si>
    <t>李跃</t>
  </si>
  <si>
    <t>王文雯</t>
  </si>
  <si>
    <t>笔试成绩</t>
  </si>
  <si>
    <t>柴新平</t>
  </si>
  <si>
    <t>汤继南</t>
  </si>
  <si>
    <t>李琼</t>
  </si>
  <si>
    <t>师伟伟</t>
  </si>
  <si>
    <t>苗晟</t>
  </si>
  <si>
    <t>王同霞</t>
  </si>
  <si>
    <t>崔展维</t>
  </si>
  <si>
    <t>赵冬</t>
  </si>
  <si>
    <t>盖楚楚</t>
  </si>
  <si>
    <t>张双</t>
  </si>
  <si>
    <t>丁倩</t>
  </si>
  <si>
    <t>桑培</t>
  </si>
  <si>
    <t>郭婷</t>
  </si>
  <si>
    <t>韦子杰</t>
  </si>
  <si>
    <t>计剑云</t>
  </si>
  <si>
    <t>王梦颖</t>
  </si>
  <si>
    <t>李鹏</t>
  </si>
  <si>
    <t>杜凡</t>
  </si>
  <si>
    <t>周宇</t>
  </si>
  <si>
    <t>郑新苗</t>
  </si>
  <si>
    <t>王冉冉</t>
  </si>
  <si>
    <t>杨晓珺</t>
  </si>
  <si>
    <t>蒋坤育</t>
  </si>
  <si>
    <t>王俊清</t>
  </si>
  <si>
    <t>吴琳</t>
  </si>
  <si>
    <t>王辉</t>
  </si>
  <si>
    <t>张雪瑶</t>
  </si>
  <si>
    <t>吴维维</t>
  </si>
  <si>
    <t>朱席</t>
  </si>
  <si>
    <t>王姗姗</t>
  </si>
  <si>
    <t>孙晓</t>
  </si>
  <si>
    <t>李啸天</t>
  </si>
  <si>
    <t>刘青</t>
  </si>
  <si>
    <t>张晗</t>
  </si>
  <si>
    <t>徐雅丽</t>
  </si>
  <si>
    <t>邵超</t>
  </si>
  <si>
    <t>夏盼盼</t>
  </si>
  <si>
    <t>李冲</t>
  </si>
  <si>
    <t>周诚</t>
  </si>
  <si>
    <t>刘虹君</t>
  </si>
  <si>
    <t>薛婷</t>
  </si>
  <si>
    <t>伏晓</t>
  </si>
  <si>
    <t>丁璐</t>
  </si>
  <si>
    <t>刘梦云</t>
  </si>
  <si>
    <t>李亚楠</t>
  </si>
  <si>
    <t>许肖</t>
  </si>
  <si>
    <t>李滔</t>
  </si>
  <si>
    <t>李曼曼</t>
  </si>
  <si>
    <t>王艳</t>
  </si>
  <si>
    <t>面试成绩</t>
  </si>
  <si>
    <t>总成绩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</si>
</sst>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workbookViewId="0" topLeftCell="A1">
      <selection activeCell="R353" sqref="R353"/>
    </sheetView>
  </sheetViews>
  <sheetFormatPr defaultColWidth="9.140625" defaultRowHeight="12.75"/>
  <cols>
    <col min="1" max="1" width="7.00390625" style="0" customWidth="1"/>
    <col min="2" max="2" width="5.421875" style="0" bestFit="1" customWidth="1"/>
    <col min="3" max="3" width="4.8515625" style="0" customWidth="1"/>
    <col min="4" max="4" width="7.57421875" style="0" customWidth="1"/>
    <col min="5" max="5" width="12.140625" style="0" customWidth="1"/>
    <col min="6" max="8" width="5.421875" style="0" bestFit="1" customWidth="1"/>
    <col min="10" max="10" width="6.421875" style="0" customWidth="1"/>
    <col min="11" max="11" width="4.421875" style="0" customWidth="1"/>
    <col min="12" max="12" width="7.421875" style="0" customWidth="1"/>
    <col min="13" max="13" width="7.00390625" style="0" customWidth="1"/>
    <col min="14" max="16384" width="7.57421875" style="0" customWidth="1"/>
  </cols>
  <sheetData>
    <row r="1" spans="1:13" ht="12.7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777</v>
      </c>
      <c r="J1" t="s">
        <v>85</v>
      </c>
      <c r="K1" s="1" t="s">
        <v>87</v>
      </c>
      <c r="L1" s="1" t="s">
        <v>827</v>
      </c>
      <c r="M1" s="1" t="s">
        <v>828</v>
      </c>
    </row>
    <row r="2" spans="1:13" ht="12.75">
      <c r="A2" t="s">
        <v>823</v>
      </c>
      <c r="B2" t="s">
        <v>15</v>
      </c>
      <c r="C2" t="s">
        <v>71</v>
      </c>
      <c r="D2" t="s">
        <v>72</v>
      </c>
      <c r="E2" t="s">
        <v>454</v>
      </c>
      <c r="F2" t="s">
        <v>71</v>
      </c>
      <c r="G2" t="s">
        <v>20</v>
      </c>
      <c r="H2" t="s">
        <v>71</v>
      </c>
      <c r="I2">
        <v>84</v>
      </c>
      <c r="J2">
        <v>1</v>
      </c>
      <c r="L2">
        <v>81.2</v>
      </c>
      <c r="M2">
        <f>I2*0.4+L2*0.6</f>
        <v>82.32</v>
      </c>
    </row>
    <row r="3" spans="1:13" ht="12.75">
      <c r="A3" t="s">
        <v>125</v>
      </c>
      <c r="B3" t="s">
        <v>15</v>
      </c>
      <c r="C3" t="s">
        <v>71</v>
      </c>
      <c r="D3" t="s">
        <v>72</v>
      </c>
      <c r="E3" t="s">
        <v>450</v>
      </c>
      <c r="F3" t="s">
        <v>71</v>
      </c>
      <c r="G3" t="s">
        <v>78</v>
      </c>
      <c r="H3" t="s">
        <v>141</v>
      </c>
      <c r="I3">
        <v>80.4</v>
      </c>
      <c r="J3">
        <v>2</v>
      </c>
      <c r="L3">
        <v>85.4</v>
      </c>
      <c r="M3">
        <f aca="true" t="shared" si="0" ref="M3:M66">I3*0.4+L3*0.6</f>
        <v>83.4</v>
      </c>
    </row>
    <row r="4" spans="1:13" ht="12.75">
      <c r="A4" t="s">
        <v>102</v>
      </c>
      <c r="B4" t="s">
        <v>15</v>
      </c>
      <c r="C4" t="s">
        <v>71</v>
      </c>
      <c r="D4" t="s">
        <v>72</v>
      </c>
      <c r="E4" t="s">
        <v>585</v>
      </c>
      <c r="F4" t="s">
        <v>71</v>
      </c>
      <c r="G4" t="s">
        <v>143</v>
      </c>
      <c r="H4" t="s">
        <v>28</v>
      </c>
      <c r="I4">
        <v>80</v>
      </c>
      <c r="J4">
        <v>3</v>
      </c>
      <c r="L4">
        <v>76.6</v>
      </c>
      <c r="M4">
        <f t="shared" si="0"/>
        <v>77.96</v>
      </c>
    </row>
    <row r="5" spans="1:13" ht="12.75">
      <c r="A5" t="s">
        <v>43</v>
      </c>
      <c r="B5" t="s">
        <v>15</v>
      </c>
      <c r="C5" t="s">
        <v>71</v>
      </c>
      <c r="D5" t="s">
        <v>72</v>
      </c>
      <c r="E5" t="s">
        <v>588</v>
      </c>
      <c r="F5" t="s">
        <v>71</v>
      </c>
      <c r="G5" t="s">
        <v>63</v>
      </c>
      <c r="H5" t="s">
        <v>63</v>
      </c>
      <c r="I5">
        <v>77.8</v>
      </c>
      <c r="J5">
        <v>4</v>
      </c>
      <c r="L5">
        <v>83.4</v>
      </c>
      <c r="M5">
        <f t="shared" si="0"/>
        <v>81.16</v>
      </c>
    </row>
    <row r="6" spans="1:13" ht="12.75">
      <c r="A6" t="s">
        <v>201</v>
      </c>
      <c r="B6" t="s">
        <v>15</v>
      </c>
      <c r="C6" t="s">
        <v>71</v>
      </c>
      <c r="D6" t="s">
        <v>72</v>
      </c>
      <c r="E6" t="s">
        <v>587</v>
      </c>
      <c r="F6" t="s">
        <v>71</v>
      </c>
      <c r="G6" t="s">
        <v>143</v>
      </c>
      <c r="H6" t="s">
        <v>147</v>
      </c>
      <c r="I6">
        <v>77.7</v>
      </c>
      <c r="J6">
        <v>5</v>
      </c>
      <c r="L6">
        <v>82.4</v>
      </c>
      <c r="M6">
        <f t="shared" si="0"/>
        <v>80.52000000000001</v>
      </c>
    </row>
    <row r="7" spans="1:13" ht="12.75">
      <c r="A7" t="s">
        <v>348</v>
      </c>
      <c r="B7" t="s">
        <v>15</v>
      </c>
      <c r="C7" t="s">
        <v>71</v>
      </c>
      <c r="D7" t="s">
        <v>72</v>
      </c>
      <c r="E7" t="s">
        <v>584</v>
      </c>
      <c r="F7" t="s">
        <v>71</v>
      </c>
      <c r="G7" t="s">
        <v>28</v>
      </c>
      <c r="H7" t="s">
        <v>141</v>
      </c>
      <c r="I7">
        <v>77.3</v>
      </c>
      <c r="J7">
        <v>6</v>
      </c>
      <c r="L7">
        <v>85.2</v>
      </c>
      <c r="M7">
        <f t="shared" si="0"/>
        <v>82.03999999999999</v>
      </c>
    </row>
    <row r="8" spans="1:13" ht="12.75">
      <c r="A8" t="s">
        <v>280</v>
      </c>
      <c r="B8" t="s">
        <v>15</v>
      </c>
      <c r="C8" t="s">
        <v>71</v>
      </c>
      <c r="D8" t="s">
        <v>72</v>
      </c>
      <c r="E8" t="s">
        <v>580</v>
      </c>
      <c r="F8" t="s">
        <v>71</v>
      </c>
      <c r="G8" t="s">
        <v>74</v>
      </c>
      <c r="H8" t="s">
        <v>138</v>
      </c>
      <c r="I8">
        <v>77</v>
      </c>
      <c r="J8">
        <v>7</v>
      </c>
      <c r="L8">
        <v>85.2</v>
      </c>
      <c r="M8">
        <f t="shared" si="0"/>
        <v>81.92</v>
      </c>
    </row>
    <row r="9" spans="1:13" ht="12.75">
      <c r="A9" t="s">
        <v>337</v>
      </c>
      <c r="B9" t="s">
        <v>15</v>
      </c>
      <c r="C9" t="s">
        <v>71</v>
      </c>
      <c r="D9" t="s">
        <v>72</v>
      </c>
      <c r="E9" t="s">
        <v>452</v>
      </c>
      <c r="F9" t="s">
        <v>71</v>
      </c>
      <c r="G9" t="s">
        <v>78</v>
      </c>
      <c r="H9" t="s">
        <v>596</v>
      </c>
      <c r="I9">
        <v>77</v>
      </c>
      <c r="J9">
        <v>7</v>
      </c>
      <c r="L9">
        <v>81.2</v>
      </c>
      <c r="M9">
        <f t="shared" si="0"/>
        <v>79.52</v>
      </c>
    </row>
    <row r="10" spans="1:13" ht="12.75">
      <c r="A10" t="s">
        <v>284</v>
      </c>
      <c r="B10" t="s">
        <v>15</v>
      </c>
      <c r="C10" t="s">
        <v>71</v>
      </c>
      <c r="D10" t="s">
        <v>72</v>
      </c>
      <c r="E10" t="s">
        <v>577</v>
      </c>
      <c r="F10" t="s">
        <v>71</v>
      </c>
      <c r="G10" t="s">
        <v>18</v>
      </c>
      <c r="H10" t="s">
        <v>145</v>
      </c>
      <c r="I10">
        <v>76.3</v>
      </c>
      <c r="J10">
        <v>9</v>
      </c>
      <c r="L10">
        <v>83.2</v>
      </c>
      <c r="M10">
        <f t="shared" si="0"/>
        <v>80.44</v>
      </c>
    </row>
    <row r="11" spans="1:13" ht="12.75">
      <c r="A11" t="s">
        <v>146</v>
      </c>
      <c r="B11" t="s">
        <v>15</v>
      </c>
      <c r="C11" t="s">
        <v>71</v>
      </c>
      <c r="D11" t="s">
        <v>72</v>
      </c>
      <c r="E11" t="s">
        <v>583</v>
      </c>
      <c r="F11" t="s">
        <v>71</v>
      </c>
      <c r="G11" t="s">
        <v>28</v>
      </c>
      <c r="H11" t="s">
        <v>74</v>
      </c>
      <c r="I11">
        <v>76.3</v>
      </c>
      <c r="J11">
        <v>9</v>
      </c>
      <c r="L11">
        <v>77.8</v>
      </c>
      <c r="M11">
        <f t="shared" si="0"/>
        <v>77.2</v>
      </c>
    </row>
    <row r="12" spans="1:13" ht="12.75">
      <c r="A12" t="s">
        <v>194</v>
      </c>
      <c r="B12" t="s">
        <v>15</v>
      </c>
      <c r="C12" t="s">
        <v>71</v>
      </c>
      <c r="D12" t="s">
        <v>72</v>
      </c>
      <c r="E12" t="s">
        <v>447</v>
      </c>
      <c r="F12" t="s">
        <v>71</v>
      </c>
      <c r="G12" t="s">
        <v>81</v>
      </c>
      <c r="H12" t="s">
        <v>22</v>
      </c>
      <c r="I12">
        <v>76.1</v>
      </c>
      <c r="J12">
        <v>11</v>
      </c>
      <c r="L12">
        <v>80.2</v>
      </c>
      <c r="M12">
        <f t="shared" si="0"/>
        <v>78.56</v>
      </c>
    </row>
    <row r="13" spans="1:13" ht="12.75">
      <c r="A13" t="s">
        <v>185</v>
      </c>
      <c r="B13" t="s">
        <v>15</v>
      </c>
      <c r="C13" t="s">
        <v>71</v>
      </c>
      <c r="D13" t="s">
        <v>72</v>
      </c>
      <c r="E13" t="s">
        <v>451</v>
      </c>
      <c r="F13" t="s">
        <v>71</v>
      </c>
      <c r="G13" t="s">
        <v>78</v>
      </c>
      <c r="H13" t="s">
        <v>149</v>
      </c>
      <c r="I13">
        <v>76</v>
      </c>
      <c r="J13">
        <v>12</v>
      </c>
      <c r="L13">
        <v>79.4</v>
      </c>
      <c r="M13">
        <f t="shared" si="0"/>
        <v>78.04</v>
      </c>
    </row>
    <row r="14" spans="1:13" ht="12.75">
      <c r="A14" t="s">
        <v>99</v>
      </c>
      <c r="B14" t="s">
        <v>15</v>
      </c>
      <c r="C14" t="s">
        <v>71</v>
      </c>
      <c r="D14" t="s">
        <v>72</v>
      </c>
      <c r="E14" t="s">
        <v>456</v>
      </c>
      <c r="F14" t="s">
        <v>71</v>
      </c>
      <c r="G14" t="s">
        <v>20</v>
      </c>
      <c r="H14" t="s">
        <v>148</v>
      </c>
      <c r="I14">
        <v>75.7</v>
      </c>
      <c r="J14">
        <v>14</v>
      </c>
      <c r="L14">
        <v>81.8</v>
      </c>
      <c r="M14">
        <f t="shared" si="0"/>
        <v>79.36</v>
      </c>
    </row>
    <row r="15" spans="1:13" ht="12.75">
      <c r="A15" t="s">
        <v>260</v>
      </c>
      <c r="B15" t="s">
        <v>15</v>
      </c>
      <c r="C15" t="s">
        <v>71</v>
      </c>
      <c r="D15" t="s">
        <v>72</v>
      </c>
      <c r="E15" t="s">
        <v>579</v>
      </c>
      <c r="F15" t="s">
        <v>71</v>
      </c>
      <c r="G15" t="s">
        <v>74</v>
      </c>
      <c r="H15" t="s">
        <v>24</v>
      </c>
      <c r="I15">
        <v>75.6</v>
      </c>
      <c r="J15">
        <v>15</v>
      </c>
      <c r="L15">
        <v>82.6</v>
      </c>
      <c r="M15">
        <f t="shared" si="0"/>
        <v>79.8</v>
      </c>
    </row>
    <row r="16" spans="1:13" ht="12.75">
      <c r="A16" t="s">
        <v>95</v>
      </c>
      <c r="B16" t="s">
        <v>15</v>
      </c>
      <c r="C16" t="s">
        <v>71</v>
      </c>
      <c r="D16" t="s">
        <v>72</v>
      </c>
      <c r="E16" t="s">
        <v>586</v>
      </c>
      <c r="F16" t="s">
        <v>71</v>
      </c>
      <c r="G16" t="s">
        <v>143</v>
      </c>
      <c r="H16" t="s">
        <v>139</v>
      </c>
      <c r="I16">
        <v>75.6</v>
      </c>
      <c r="J16">
        <v>15</v>
      </c>
      <c r="L16">
        <v>85.6</v>
      </c>
      <c r="M16">
        <f t="shared" si="0"/>
        <v>81.6</v>
      </c>
    </row>
    <row r="17" spans="1:13" ht="12.75">
      <c r="A17" t="s">
        <v>364</v>
      </c>
      <c r="B17" t="s">
        <v>15</v>
      </c>
      <c r="C17" t="s">
        <v>71</v>
      </c>
      <c r="D17" t="s">
        <v>72</v>
      </c>
      <c r="E17" t="s">
        <v>446</v>
      </c>
      <c r="F17" t="s">
        <v>71</v>
      </c>
      <c r="G17" t="s">
        <v>81</v>
      </c>
      <c r="H17" t="s">
        <v>78</v>
      </c>
      <c r="I17">
        <v>75.5</v>
      </c>
      <c r="J17">
        <v>17</v>
      </c>
      <c r="L17">
        <v>80</v>
      </c>
      <c r="M17">
        <f t="shared" si="0"/>
        <v>78.2</v>
      </c>
    </row>
    <row r="18" spans="1:13" ht="12.75">
      <c r="A18" t="s">
        <v>258</v>
      </c>
      <c r="B18" t="s">
        <v>15</v>
      </c>
      <c r="C18" t="s">
        <v>71</v>
      </c>
      <c r="D18" t="s">
        <v>72</v>
      </c>
      <c r="E18" t="s">
        <v>578</v>
      </c>
      <c r="F18" t="s">
        <v>71</v>
      </c>
      <c r="G18" t="s">
        <v>74</v>
      </c>
      <c r="H18" t="s">
        <v>20</v>
      </c>
      <c r="I18">
        <v>75.4</v>
      </c>
      <c r="J18">
        <v>18</v>
      </c>
      <c r="L18">
        <v>79.6</v>
      </c>
      <c r="M18">
        <f t="shared" si="0"/>
        <v>77.92</v>
      </c>
    </row>
    <row r="19" spans="1:13" ht="12.75">
      <c r="A19" t="s">
        <v>159</v>
      </c>
      <c r="B19" t="s">
        <v>15</v>
      </c>
      <c r="C19" t="s">
        <v>71</v>
      </c>
      <c r="D19" t="s">
        <v>72</v>
      </c>
      <c r="E19" t="s">
        <v>448</v>
      </c>
      <c r="F19" t="s">
        <v>71</v>
      </c>
      <c r="G19" t="s">
        <v>78</v>
      </c>
      <c r="H19" t="s">
        <v>71</v>
      </c>
      <c r="I19">
        <v>75.4</v>
      </c>
      <c r="J19">
        <v>18</v>
      </c>
      <c r="L19">
        <v>76.6</v>
      </c>
      <c r="M19">
        <f t="shared" si="0"/>
        <v>76.12</v>
      </c>
    </row>
    <row r="20" spans="1:13" ht="12.75">
      <c r="A20" t="s">
        <v>104</v>
      </c>
      <c r="B20" t="s">
        <v>15</v>
      </c>
      <c r="C20" t="s">
        <v>71</v>
      </c>
      <c r="D20" t="s">
        <v>72</v>
      </c>
      <c r="E20" t="s">
        <v>453</v>
      </c>
      <c r="F20" t="s">
        <v>71</v>
      </c>
      <c r="G20" t="s">
        <v>78</v>
      </c>
      <c r="H20" t="s">
        <v>597</v>
      </c>
      <c r="I20">
        <v>75.3</v>
      </c>
      <c r="J20">
        <v>20</v>
      </c>
      <c r="L20">
        <v>82.2</v>
      </c>
      <c r="M20">
        <f t="shared" si="0"/>
        <v>79.44</v>
      </c>
    </row>
    <row r="21" spans="1:13" ht="12.75">
      <c r="A21" t="s">
        <v>202</v>
      </c>
      <c r="B21" t="s">
        <v>15</v>
      </c>
      <c r="C21" t="s">
        <v>71</v>
      </c>
      <c r="D21" t="s">
        <v>72</v>
      </c>
      <c r="E21" t="s">
        <v>582</v>
      </c>
      <c r="F21" t="s">
        <v>71</v>
      </c>
      <c r="G21" t="s">
        <v>74</v>
      </c>
      <c r="H21" t="s">
        <v>53</v>
      </c>
      <c r="I21">
        <v>75.2</v>
      </c>
      <c r="J21">
        <v>21</v>
      </c>
      <c r="L21">
        <v>80.4</v>
      </c>
      <c r="M21">
        <f t="shared" si="0"/>
        <v>78.32000000000001</v>
      </c>
    </row>
    <row r="22" spans="1:13" ht="12.75">
      <c r="A22" t="s">
        <v>136</v>
      </c>
      <c r="B22" t="s">
        <v>15</v>
      </c>
      <c r="C22" t="s">
        <v>71</v>
      </c>
      <c r="D22" t="s">
        <v>72</v>
      </c>
      <c r="E22" t="s">
        <v>449</v>
      </c>
      <c r="F22" t="s">
        <v>71</v>
      </c>
      <c r="G22" t="s">
        <v>78</v>
      </c>
      <c r="H22" t="s">
        <v>78</v>
      </c>
      <c r="I22">
        <v>75.2</v>
      </c>
      <c r="J22">
        <v>21</v>
      </c>
      <c r="L22">
        <v>0</v>
      </c>
      <c r="M22">
        <f t="shared" si="0"/>
        <v>30.080000000000002</v>
      </c>
    </row>
    <row r="23" spans="1:13" ht="12.75">
      <c r="A23" t="s">
        <v>352</v>
      </c>
      <c r="B23" t="s">
        <v>15</v>
      </c>
      <c r="C23" t="s">
        <v>71</v>
      </c>
      <c r="D23" t="s">
        <v>72</v>
      </c>
      <c r="E23" t="s">
        <v>581</v>
      </c>
      <c r="F23" t="s">
        <v>71</v>
      </c>
      <c r="G23" t="s">
        <v>74</v>
      </c>
      <c r="H23" t="s">
        <v>596</v>
      </c>
      <c r="I23">
        <v>75.1</v>
      </c>
      <c r="J23">
        <v>23</v>
      </c>
      <c r="L23">
        <v>82</v>
      </c>
      <c r="M23">
        <f t="shared" si="0"/>
        <v>79.24</v>
      </c>
    </row>
    <row r="24" spans="1:13" ht="12.75">
      <c r="A24" t="s">
        <v>0</v>
      </c>
      <c r="B24" t="s">
        <v>15</v>
      </c>
      <c r="C24" t="s">
        <v>71</v>
      </c>
      <c r="D24" t="s">
        <v>72</v>
      </c>
      <c r="E24" t="s">
        <v>576</v>
      </c>
      <c r="F24" t="s">
        <v>71</v>
      </c>
      <c r="G24" t="s">
        <v>71</v>
      </c>
      <c r="H24" t="s">
        <v>71</v>
      </c>
      <c r="I24">
        <v>74.9</v>
      </c>
      <c r="J24">
        <v>24</v>
      </c>
      <c r="L24">
        <v>0</v>
      </c>
      <c r="M24">
        <f t="shared" si="0"/>
        <v>29.960000000000004</v>
      </c>
    </row>
    <row r="25" spans="1:13" ht="12.75">
      <c r="A25" t="s">
        <v>293</v>
      </c>
      <c r="B25" t="s">
        <v>15</v>
      </c>
      <c r="C25" t="s">
        <v>71</v>
      </c>
      <c r="D25" t="s">
        <v>72</v>
      </c>
      <c r="E25" t="s">
        <v>455</v>
      </c>
      <c r="F25" t="s">
        <v>71</v>
      </c>
      <c r="G25" t="s">
        <v>20</v>
      </c>
      <c r="H25" t="s">
        <v>147</v>
      </c>
      <c r="I25">
        <v>74.9</v>
      </c>
      <c r="J25">
        <v>24</v>
      </c>
      <c r="L25">
        <v>0</v>
      </c>
      <c r="M25">
        <f t="shared" si="0"/>
        <v>29.960000000000004</v>
      </c>
    </row>
    <row r="26" spans="1:13" ht="12.75">
      <c r="A26" t="s">
        <v>245</v>
      </c>
      <c r="B26" t="s">
        <v>15</v>
      </c>
      <c r="C26" t="s">
        <v>18</v>
      </c>
      <c r="D26" t="s">
        <v>19</v>
      </c>
      <c r="E26" t="s">
        <v>753</v>
      </c>
      <c r="F26" t="s">
        <v>71</v>
      </c>
      <c r="G26" t="s">
        <v>138</v>
      </c>
      <c r="H26" t="s">
        <v>80</v>
      </c>
      <c r="I26">
        <v>83.2</v>
      </c>
      <c r="J26">
        <v>1</v>
      </c>
      <c r="L26">
        <v>83.2</v>
      </c>
      <c r="M26">
        <f t="shared" si="0"/>
        <v>83.2</v>
      </c>
    </row>
    <row r="27" spans="1:13" ht="12.75">
      <c r="A27" t="s">
        <v>94</v>
      </c>
      <c r="B27" t="s">
        <v>15</v>
      </c>
      <c r="C27" t="s">
        <v>18</v>
      </c>
      <c r="D27" t="s">
        <v>19</v>
      </c>
      <c r="E27" t="s">
        <v>750</v>
      </c>
      <c r="F27" t="s">
        <v>71</v>
      </c>
      <c r="G27" t="s">
        <v>83</v>
      </c>
      <c r="H27" t="s">
        <v>139</v>
      </c>
      <c r="I27">
        <v>81.9</v>
      </c>
      <c r="J27">
        <v>2</v>
      </c>
      <c r="L27">
        <v>85.2</v>
      </c>
      <c r="M27">
        <f t="shared" si="0"/>
        <v>83.88</v>
      </c>
    </row>
    <row r="28" spans="1:13" ht="12.75">
      <c r="A28" t="s">
        <v>802</v>
      </c>
      <c r="B28" t="s">
        <v>15</v>
      </c>
      <c r="C28" t="s">
        <v>18</v>
      </c>
      <c r="D28" t="s">
        <v>19</v>
      </c>
      <c r="E28" t="s">
        <v>752</v>
      </c>
      <c r="F28" t="s">
        <v>71</v>
      </c>
      <c r="G28" t="s">
        <v>83</v>
      </c>
      <c r="H28" t="s">
        <v>149</v>
      </c>
      <c r="I28">
        <v>81.9</v>
      </c>
      <c r="J28">
        <v>2</v>
      </c>
      <c r="L28">
        <v>79.6</v>
      </c>
      <c r="M28">
        <f t="shared" si="0"/>
        <v>80.52000000000001</v>
      </c>
    </row>
    <row r="29" spans="1:13" ht="12.75">
      <c r="A29" t="s">
        <v>179</v>
      </c>
      <c r="B29" t="s">
        <v>15</v>
      </c>
      <c r="C29" t="s">
        <v>18</v>
      </c>
      <c r="D29" t="s">
        <v>19</v>
      </c>
      <c r="E29" t="s">
        <v>461</v>
      </c>
      <c r="F29" t="s">
        <v>71</v>
      </c>
      <c r="G29" t="s">
        <v>76</v>
      </c>
      <c r="H29" t="s">
        <v>143</v>
      </c>
      <c r="I29">
        <v>81.1</v>
      </c>
      <c r="J29">
        <v>4</v>
      </c>
      <c r="L29">
        <v>75.8</v>
      </c>
      <c r="M29">
        <f t="shared" si="0"/>
        <v>77.91999999999999</v>
      </c>
    </row>
    <row r="30" spans="1:13" ht="12.75">
      <c r="A30" t="s">
        <v>259</v>
      </c>
      <c r="B30" t="s">
        <v>15</v>
      </c>
      <c r="C30" t="s">
        <v>18</v>
      </c>
      <c r="D30" t="s">
        <v>19</v>
      </c>
      <c r="E30" t="s">
        <v>459</v>
      </c>
      <c r="F30" t="s">
        <v>71</v>
      </c>
      <c r="G30" t="s">
        <v>22</v>
      </c>
      <c r="H30" t="s">
        <v>148</v>
      </c>
      <c r="I30">
        <v>80.4</v>
      </c>
      <c r="J30">
        <v>5</v>
      </c>
      <c r="L30">
        <v>83.6</v>
      </c>
      <c r="M30">
        <f t="shared" si="0"/>
        <v>82.32</v>
      </c>
    </row>
    <row r="31" spans="1:13" ht="12.75">
      <c r="A31" t="s">
        <v>187</v>
      </c>
      <c r="B31" t="s">
        <v>15</v>
      </c>
      <c r="C31" t="s">
        <v>18</v>
      </c>
      <c r="D31" t="s">
        <v>19</v>
      </c>
      <c r="E31" t="s">
        <v>469</v>
      </c>
      <c r="F31" t="s">
        <v>71</v>
      </c>
      <c r="G31" t="s">
        <v>16</v>
      </c>
      <c r="H31" t="s">
        <v>595</v>
      </c>
      <c r="I31">
        <v>79.7</v>
      </c>
      <c r="J31">
        <v>6</v>
      </c>
      <c r="L31">
        <v>81.2</v>
      </c>
      <c r="M31">
        <f t="shared" si="0"/>
        <v>80.6</v>
      </c>
    </row>
    <row r="32" spans="1:13" ht="12.75">
      <c r="A32" t="s">
        <v>285</v>
      </c>
      <c r="B32" t="s">
        <v>15</v>
      </c>
      <c r="C32" t="s">
        <v>18</v>
      </c>
      <c r="D32" t="s">
        <v>19</v>
      </c>
      <c r="E32" t="s">
        <v>758</v>
      </c>
      <c r="F32" t="s">
        <v>71</v>
      </c>
      <c r="G32" t="s">
        <v>141</v>
      </c>
      <c r="H32" t="s">
        <v>151</v>
      </c>
      <c r="I32">
        <v>79.6</v>
      </c>
      <c r="J32">
        <v>7</v>
      </c>
      <c r="L32">
        <v>80</v>
      </c>
      <c r="M32">
        <f t="shared" si="0"/>
        <v>79.84</v>
      </c>
    </row>
    <row r="33" spans="1:13" ht="12.75">
      <c r="A33" t="s">
        <v>35</v>
      </c>
      <c r="B33" t="s">
        <v>15</v>
      </c>
      <c r="C33" t="s">
        <v>18</v>
      </c>
      <c r="D33" t="s">
        <v>19</v>
      </c>
      <c r="E33" t="s">
        <v>749</v>
      </c>
      <c r="F33" t="s">
        <v>71</v>
      </c>
      <c r="G33" t="s">
        <v>83</v>
      </c>
      <c r="H33" t="s">
        <v>83</v>
      </c>
      <c r="I33">
        <v>79.4</v>
      </c>
      <c r="J33">
        <v>8</v>
      </c>
      <c r="L33">
        <v>77</v>
      </c>
      <c r="M33">
        <f t="shared" si="0"/>
        <v>77.96000000000001</v>
      </c>
    </row>
    <row r="34" spans="1:13" ht="12.75">
      <c r="A34" t="s">
        <v>122</v>
      </c>
      <c r="B34" t="s">
        <v>15</v>
      </c>
      <c r="C34" t="s">
        <v>18</v>
      </c>
      <c r="D34" t="s">
        <v>19</v>
      </c>
      <c r="E34" t="s">
        <v>463</v>
      </c>
      <c r="F34" t="s">
        <v>71</v>
      </c>
      <c r="G34" t="s">
        <v>76</v>
      </c>
      <c r="H34" t="s">
        <v>147</v>
      </c>
      <c r="I34">
        <v>79.1</v>
      </c>
      <c r="J34">
        <v>9</v>
      </c>
      <c r="L34">
        <v>78.2</v>
      </c>
      <c r="M34">
        <f t="shared" si="0"/>
        <v>78.56</v>
      </c>
    </row>
    <row r="35" spans="1:13" ht="12.75">
      <c r="A35" t="s">
        <v>197</v>
      </c>
      <c r="B35" t="s">
        <v>15</v>
      </c>
      <c r="C35" t="s">
        <v>18</v>
      </c>
      <c r="D35" t="s">
        <v>19</v>
      </c>
      <c r="E35" t="s">
        <v>458</v>
      </c>
      <c r="F35" t="s">
        <v>71</v>
      </c>
      <c r="G35" t="s">
        <v>22</v>
      </c>
      <c r="H35" t="s">
        <v>80</v>
      </c>
      <c r="I35">
        <v>77.7</v>
      </c>
      <c r="J35">
        <v>10</v>
      </c>
      <c r="L35">
        <v>79.8</v>
      </c>
      <c r="M35">
        <f t="shared" si="0"/>
        <v>78.96</v>
      </c>
    </row>
    <row r="36" spans="1:13" ht="12.75">
      <c r="A36" t="s">
        <v>41</v>
      </c>
      <c r="B36" t="s">
        <v>15</v>
      </c>
      <c r="C36" t="s">
        <v>18</v>
      </c>
      <c r="D36" t="s">
        <v>19</v>
      </c>
      <c r="E36" t="s">
        <v>751</v>
      </c>
      <c r="F36" t="s">
        <v>71</v>
      </c>
      <c r="G36" t="s">
        <v>83</v>
      </c>
      <c r="H36" t="s">
        <v>148</v>
      </c>
      <c r="I36">
        <v>77.3</v>
      </c>
      <c r="J36">
        <v>11</v>
      </c>
      <c r="L36">
        <v>85.4</v>
      </c>
      <c r="M36">
        <f t="shared" si="0"/>
        <v>82.16</v>
      </c>
    </row>
    <row r="37" spans="1:13" ht="12.75">
      <c r="A37" t="s">
        <v>90</v>
      </c>
      <c r="B37" t="s">
        <v>15</v>
      </c>
      <c r="C37" t="s">
        <v>18</v>
      </c>
      <c r="D37" t="s">
        <v>19</v>
      </c>
      <c r="E37" t="s">
        <v>460</v>
      </c>
      <c r="F37" t="s">
        <v>71</v>
      </c>
      <c r="G37" t="s">
        <v>76</v>
      </c>
      <c r="H37" t="s">
        <v>71</v>
      </c>
      <c r="I37">
        <v>77.2</v>
      </c>
      <c r="J37">
        <v>12</v>
      </c>
      <c r="L37">
        <v>77.6</v>
      </c>
      <c r="M37">
        <f t="shared" si="0"/>
        <v>77.44</v>
      </c>
    </row>
    <row r="38" spans="1:13" ht="12.75">
      <c r="A38" t="s">
        <v>797</v>
      </c>
      <c r="B38" t="s">
        <v>15</v>
      </c>
      <c r="C38" t="s">
        <v>18</v>
      </c>
      <c r="D38" t="s">
        <v>19</v>
      </c>
      <c r="E38" t="s">
        <v>747</v>
      </c>
      <c r="F38" t="s">
        <v>71</v>
      </c>
      <c r="G38" t="s">
        <v>83</v>
      </c>
      <c r="H38" t="s">
        <v>71</v>
      </c>
      <c r="I38">
        <v>77.1</v>
      </c>
      <c r="J38">
        <v>13</v>
      </c>
      <c r="L38">
        <v>77.6</v>
      </c>
      <c r="M38">
        <f t="shared" si="0"/>
        <v>77.39999999999999</v>
      </c>
    </row>
    <row r="39" spans="1:13" ht="12.75">
      <c r="A39" t="s">
        <v>162</v>
      </c>
      <c r="B39" t="s">
        <v>15</v>
      </c>
      <c r="C39" t="s">
        <v>18</v>
      </c>
      <c r="D39" t="s">
        <v>19</v>
      </c>
      <c r="E39" t="s">
        <v>468</v>
      </c>
      <c r="F39" t="s">
        <v>71</v>
      </c>
      <c r="G39" t="s">
        <v>80</v>
      </c>
      <c r="H39" t="s">
        <v>145</v>
      </c>
      <c r="I39">
        <v>76.7</v>
      </c>
      <c r="J39">
        <v>14</v>
      </c>
      <c r="L39">
        <v>81.4</v>
      </c>
      <c r="M39">
        <f t="shared" si="0"/>
        <v>79.52000000000001</v>
      </c>
    </row>
    <row r="40" spans="1:13" ht="12.75">
      <c r="A40" t="s">
        <v>196</v>
      </c>
      <c r="B40" t="s">
        <v>15</v>
      </c>
      <c r="C40" t="s">
        <v>18</v>
      </c>
      <c r="D40" t="s">
        <v>19</v>
      </c>
      <c r="E40" t="s">
        <v>757</v>
      </c>
      <c r="F40" t="s">
        <v>71</v>
      </c>
      <c r="G40" t="s">
        <v>141</v>
      </c>
      <c r="H40" t="s">
        <v>18</v>
      </c>
      <c r="I40">
        <v>76.6</v>
      </c>
      <c r="J40">
        <v>15</v>
      </c>
      <c r="L40">
        <v>0</v>
      </c>
      <c r="M40">
        <f t="shared" si="0"/>
        <v>30.64</v>
      </c>
    </row>
    <row r="41" spans="1:13" ht="12.75">
      <c r="A41" t="s">
        <v>316</v>
      </c>
      <c r="B41" t="s">
        <v>15</v>
      </c>
      <c r="C41" t="s">
        <v>18</v>
      </c>
      <c r="D41" t="s">
        <v>19</v>
      </c>
      <c r="E41" t="s">
        <v>755</v>
      </c>
      <c r="F41" t="s">
        <v>71</v>
      </c>
      <c r="G41" t="s">
        <v>139</v>
      </c>
      <c r="H41" t="s">
        <v>139</v>
      </c>
      <c r="I41">
        <v>76.4</v>
      </c>
      <c r="J41">
        <v>16</v>
      </c>
      <c r="L41">
        <v>79.6</v>
      </c>
      <c r="M41">
        <f t="shared" si="0"/>
        <v>78.32</v>
      </c>
    </row>
    <row r="42" spans="1:13" ht="12.75">
      <c r="A42" t="s">
        <v>38</v>
      </c>
      <c r="B42" t="s">
        <v>15</v>
      </c>
      <c r="C42" t="s">
        <v>18</v>
      </c>
      <c r="D42" t="s">
        <v>19</v>
      </c>
      <c r="E42" t="s">
        <v>457</v>
      </c>
      <c r="F42" t="s">
        <v>71</v>
      </c>
      <c r="G42" t="s">
        <v>22</v>
      </c>
      <c r="H42" t="s">
        <v>20</v>
      </c>
      <c r="I42">
        <v>75.9</v>
      </c>
      <c r="J42">
        <v>17</v>
      </c>
      <c r="L42">
        <v>80.2</v>
      </c>
      <c r="M42">
        <f t="shared" si="0"/>
        <v>78.48</v>
      </c>
    </row>
    <row r="43" spans="1:13" ht="12.75">
      <c r="A43" t="s">
        <v>278</v>
      </c>
      <c r="B43" t="s">
        <v>15</v>
      </c>
      <c r="C43" t="s">
        <v>18</v>
      </c>
      <c r="D43" t="s">
        <v>19</v>
      </c>
      <c r="E43" t="s">
        <v>466</v>
      </c>
      <c r="F43" t="s">
        <v>71</v>
      </c>
      <c r="G43" t="s">
        <v>80</v>
      </c>
      <c r="H43" t="s">
        <v>143</v>
      </c>
      <c r="I43">
        <v>75.5</v>
      </c>
      <c r="J43">
        <v>19</v>
      </c>
      <c r="L43">
        <v>81.4</v>
      </c>
      <c r="M43">
        <f t="shared" si="0"/>
        <v>79.04</v>
      </c>
    </row>
    <row r="44" spans="1:13" ht="12.75">
      <c r="A44" t="s">
        <v>165</v>
      </c>
      <c r="B44" t="s">
        <v>15</v>
      </c>
      <c r="C44" t="s">
        <v>18</v>
      </c>
      <c r="D44" t="s">
        <v>19</v>
      </c>
      <c r="E44" t="s">
        <v>467</v>
      </c>
      <c r="F44" t="s">
        <v>71</v>
      </c>
      <c r="G44" t="s">
        <v>80</v>
      </c>
      <c r="H44" t="s">
        <v>141</v>
      </c>
      <c r="I44">
        <v>75.5</v>
      </c>
      <c r="J44">
        <v>19</v>
      </c>
      <c r="L44">
        <v>0</v>
      </c>
      <c r="M44">
        <f t="shared" si="0"/>
        <v>30.200000000000003</v>
      </c>
    </row>
    <row r="45" spans="1:13" ht="12.75">
      <c r="A45" t="s">
        <v>824</v>
      </c>
      <c r="B45" t="s">
        <v>15</v>
      </c>
      <c r="C45" t="s">
        <v>18</v>
      </c>
      <c r="D45" t="s">
        <v>19</v>
      </c>
      <c r="E45" t="s">
        <v>746</v>
      </c>
      <c r="F45" t="s">
        <v>71</v>
      </c>
      <c r="G45" t="s">
        <v>24</v>
      </c>
      <c r="H45" t="s">
        <v>63</v>
      </c>
      <c r="I45">
        <v>75.5</v>
      </c>
      <c r="J45">
        <v>19</v>
      </c>
      <c r="L45">
        <v>82</v>
      </c>
      <c r="M45">
        <f t="shared" si="0"/>
        <v>79.4</v>
      </c>
    </row>
    <row r="46" spans="1:13" ht="12.75">
      <c r="A46" t="s">
        <v>188</v>
      </c>
      <c r="B46" t="s">
        <v>15</v>
      </c>
      <c r="C46" t="s">
        <v>18</v>
      </c>
      <c r="D46" t="s">
        <v>19</v>
      </c>
      <c r="E46" t="s">
        <v>462</v>
      </c>
      <c r="F46" t="s">
        <v>71</v>
      </c>
      <c r="G46" t="s">
        <v>76</v>
      </c>
      <c r="H46" t="s">
        <v>20</v>
      </c>
      <c r="I46">
        <v>75.2</v>
      </c>
      <c r="J46">
        <v>22</v>
      </c>
      <c r="L46">
        <v>82.6</v>
      </c>
      <c r="M46">
        <f t="shared" si="0"/>
        <v>79.64</v>
      </c>
    </row>
    <row r="47" spans="1:13" ht="12.75">
      <c r="A47" t="s">
        <v>90</v>
      </c>
      <c r="B47" t="s">
        <v>15</v>
      </c>
      <c r="C47" t="s">
        <v>18</v>
      </c>
      <c r="D47" t="s">
        <v>19</v>
      </c>
      <c r="E47" t="s">
        <v>465</v>
      </c>
      <c r="F47" t="s">
        <v>71</v>
      </c>
      <c r="G47" t="s">
        <v>80</v>
      </c>
      <c r="H47" t="s">
        <v>18</v>
      </c>
      <c r="I47">
        <v>75</v>
      </c>
      <c r="J47">
        <v>23</v>
      </c>
      <c r="L47">
        <v>0</v>
      </c>
      <c r="M47">
        <f t="shared" si="0"/>
        <v>30</v>
      </c>
    </row>
    <row r="48" spans="1:13" ht="12.75">
      <c r="A48" t="s">
        <v>178</v>
      </c>
      <c r="B48" t="s">
        <v>15</v>
      </c>
      <c r="C48" t="s">
        <v>18</v>
      </c>
      <c r="D48" t="s">
        <v>19</v>
      </c>
      <c r="E48" t="s">
        <v>754</v>
      </c>
      <c r="F48" t="s">
        <v>71</v>
      </c>
      <c r="G48" t="s">
        <v>139</v>
      </c>
      <c r="H48" t="s">
        <v>16</v>
      </c>
      <c r="I48">
        <v>75</v>
      </c>
      <c r="J48">
        <v>23</v>
      </c>
      <c r="L48">
        <v>86</v>
      </c>
      <c r="M48">
        <f t="shared" si="0"/>
        <v>81.6</v>
      </c>
    </row>
    <row r="49" spans="1:13" ht="12.75">
      <c r="A49" t="s">
        <v>135</v>
      </c>
      <c r="B49" t="s">
        <v>15</v>
      </c>
      <c r="C49" t="s">
        <v>18</v>
      </c>
      <c r="D49" t="s">
        <v>19</v>
      </c>
      <c r="E49" t="s">
        <v>464</v>
      </c>
      <c r="F49" t="s">
        <v>71</v>
      </c>
      <c r="G49" t="s">
        <v>76</v>
      </c>
      <c r="H49" t="s">
        <v>596</v>
      </c>
      <c r="I49">
        <v>74.9</v>
      </c>
      <c r="J49">
        <v>25</v>
      </c>
      <c r="K49" t="s">
        <v>86</v>
      </c>
      <c r="L49">
        <v>74.4</v>
      </c>
      <c r="M49">
        <f t="shared" si="0"/>
        <v>74.60000000000001</v>
      </c>
    </row>
    <row r="50" spans="1:13" ht="12.75">
      <c r="A50" t="s">
        <v>801</v>
      </c>
      <c r="B50" t="s">
        <v>15</v>
      </c>
      <c r="C50" t="s">
        <v>18</v>
      </c>
      <c r="D50" t="s">
        <v>19</v>
      </c>
      <c r="E50" t="s">
        <v>748</v>
      </c>
      <c r="F50" t="s">
        <v>71</v>
      </c>
      <c r="G50" t="s">
        <v>83</v>
      </c>
      <c r="H50" t="s">
        <v>18</v>
      </c>
      <c r="I50">
        <v>74.9</v>
      </c>
      <c r="J50">
        <v>25</v>
      </c>
      <c r="K50" t="s">
        <v>86</v>
      </c>
      <c r="L50">
        <v>85</v>
      </c>
      <c r="M50">
        <f t="shared" si="0"/>
        <v>80.96000000000001</v>
      </c>
    </row>
    <row r="51" spans="1:13" ht="12.75">
      <c r="A51" t="s">
        <v>251</v>
      </c>
      <c r="B51" t="s">
        <v>26</v>
      </c>
      <c r="C51" t="s">
        <v>18</v>
      </c>
      <c r="D51" t="s">
        <v>19</v>
      </c>
      <c r="E51" t="s">
        <v>756</v>
      </c>
      <c r="F51" t="s">
        <v>71</v>
      </c>
      <c r="G51" t="s">
        <v>139</v>
      </c>
      <c r="H51" t="s">
        <v>147</v>
      </c>
      <c r="I51">
        <v>74.9</v>
      </c>
      <c r="J51">
        <v>25</v>
      </c>
      <c r="K51" t="s">
        <v>86</v>
      </c>
      <c r="L51">
        <v>77.2</v>
      </c>
      <c r="M51">
        <f t="shared" si="0"/>
        <v>76.28</v>
      </c>
    </row>
    <row r="52" spans="1:13" ht="12.75">
      <c r="A52" t="s">
        <v>288</v>
      </c>
      <c r="B52" t="s">
        <v>15</v>
      </c>
      <c r="C52" t="s">
        <v>74</v>
      </c>
      <c r="D52" t="s">
        <v>75</v>
      </c>
      <c r="E52" t="s">
        <v>771</v>
      </c>
      <c r="F52" t="s">
        <v>71</v>
      </c>
      <c r="G52" t="s">
        <v>147</v>
      </c>
      <c r="H52" t="s">
        <v>145</v>
      </c>
      <c r="I52">
        <v>78.6</v>
      </c>
      <c r="J52">
        <v>1</v>
      </c>
      <c r="L52">
        <v>86</v>
      </c>
      <c r="M52">
        <f t="shared" si="0"/>
        <v>83.03999999999999</v>
      </c>
    </row>
    <row r="53" spans="1:13" ht="12.75">
      <c r="A53" t="s">
        <v>300</v>
      </c>
      <c r="B53" t="s">
        <v>15</v>
      </c>
      <c r="C53" t="s">
        <v>74</v>
      </c>
      <c r="D53" t="s">
        <v>75</v>
      </c>
      <c r="E53" t="s">
        <v>765</v>
      </c>
      <c r="F53" t="s">
        <v>71</v>
      </c>
      <c r="G53" t="s">
        <v>142</v>
      </c>
      <c r="H53" t="s">
        <v>151</v>
      </c>
      <c r="I53">
        <v>78</v>
      </c>
      <c r="J53">
        <v>2</v>
      </c>
      <c r="L53">
        <v>84.2</v>
      </c>
      <c r="M53">
        <f t="shared" si="0"/>
        <v>81.72</v>
      </c>
    </row>
    <row r="54" spans="1:13" ht="12.75">
      <c r="A54" t="s">
        <v>73</v>
      </c>
      <c r="B54" t="s">
        <v>15</v>
      </c>
      <c r="C54" t="s">
        <v>74</v>
      </c>
      <c r="D54" t="s">
        <v>75</v>
      </c>
      <c r="E54" t="s">
        <v>407</v>
      </c>
      <c r="F54" t="s">
        <v>71</v>
      </c>
      <c r="G54" t="s">
        <v>148</v>
      </c>
      <c r="H54" t="s">
        <v>22</v>
      </c>
      <c r="I54">
        <v>77.7</v>
      </c>
      <c r="J54">
        <v>3</v>
      </c>
      <c r="L54">
        <v>84.2</v>
      </c>
      <c r="M54">
        <f t="shared" si="0"/>
        <v>81.60000000000001</v>
      </c>
    </row>
    <row r="55" spans="1:13" ht="12.75">
      <c r="A55" t="s">
        <v>775</v>
      </c>
      <c r="B55" t="s">
        <v>26</v>
      </c>
      <c r="C55" t="s">
        <v>74</v>
      </c>
      <c r="D55" t="s">
        <v>75</v>
      </c>
      <c r="E55" t="s">
        <v>759</v>
      </c>
      <c r="F55" t="s">
        <v>71</v>
      </c>
      <c r="G55" t="s">
        <v>141</v>
      </c>
      <c r="H55" t="s">
        <v>53</v>
      </c>
      <c r="I55">
        <v>76.7</v>
      </c>
      <c r="J55">
        <v>4</v>
      </c>
      <c r="L55">
        <v>74</v>
      </c>
      <c r="M55">
        <f t="shared" si="0"/>
        <v>75.08</v>
      </c>
    </row>
    <row r="56" spans="1:13" ht="12.75">
      <c r="A56" t="s">
        <v>160</v>
      </c>
      <c r="B56" t="s">
        <v>15</v>
      </c>
      <c r="C56" t="s">
        <v>74</v>
      </c>
      <c r="D56" t="s">
        <v>75</v>
      </c>
      <c r="E56" t="s">
        <v>764</v>
      </c>
      <c r="F56" t="s">
        <v>71</v>
      </c>
      <c r="G56" t="s">
        <v>142</v>
      </c>
      <c r="H56" t="s">
        <v>142</v>
      </c>
      <c r="I56">
        <v>76.5</v>
      </c>
      <c r="J56">
        <v>5</v>
      </c>
      <c r="L56">
        <v>77.8</v>
      </c>
      <c r="M56">
        <f t="shared" si="0"/>
        <v>77.28</v>
      </c>
    </row>
    <row r="57" spans="1:13" ht="12.75">
      <c r="A57" t="s">
        <v>206</v>
      </c>
      <c r="B57" t="s">
        <v>15</v>
      </c>
      <c r="C57" t="s">
        <v>74</v>
      </c>
      <c r="D57" t="s">
        <v>75</v>
      </c>
      <c r="E57" t="s">
        <v>411</v>
      </c>
      <c r="F57" t="s">
        <v>71</v>
      </c>
      <c r="G57" t="s">
        <v>149</v>
      </c>
      <c r="H57" t="s">
        <v>20</v>
      </c>
      <c r="I57">
        <v>75.7</v>
      </c>
      <c r="J57">
        <v>6</v>
      </c>
      <c r="L57">
        <v>82.4</v>
      </c>
      <c r="M57">
        <f t="shared" si="0"/>
        <v>79.72</v>
      </c>
    </row>
    <row r="58" spans="1:13" ht="12.75">
      <c r="A58" t="s">
        <v>31</v>
      </c>
      <c r="B58" t="s">
        <v>26</v>
      </c>
      <c r="C58" t="s">
        <v>74</v>
      </c>
      <c r="D58" t="s">
        <v>75</v>
      </c>
      <c r="E58" t="s">
        <v>768</v>
      </c>
      <c r="F58" t="s">
        <v>71</v>
      </c>
      <c r="G58" t="s">
        <v>145</v>
      </c>
      <c r="H58" t="s">
        <v>78</v>
      </c>
      <c r="I58">
        <v>74.8</v>
      </c>
      <c r="J58">
        <v>7</v>
      </c>
      <c r="L58">
        <v>77.4</v>
      </c>
      <c r="M58">
        <f t="shared" si="0"/>
        <v>76.36000000000001</v>
      </c>
    </row>
    <row r="59" spans="1:13" ht="12.75">
      <c r="A59" t="s">
        <v>209</v>
      </c>
      <c r="B59" t="s">
        <v>15</v>
      </c>
      <c r="C59" t="s">
        <v>74</v>
      </c>
      <c r="D59" t="s">
        <v>75</v>
      </c>
      <c r="E59" t="s">
        <v>760</v>
      </c>
      <c r="F59" t="s">
        <v>71</v>
      </c>
      <c r="G59" t="s">
        <v>595</v>
      </c>
      <c r="H59" t="s">
        <v>28</v>
      </c>
      <c r="I59">
        <v>74.7</v>
      </c>
      <c r="J59">
        <v>8</v>
      </c>
      <c r="L59">
        <v>78.2</v>
      </c>
      <c r="M59">
        <f t="shared" si="0"/>
        <v>76.80000000000001</v>
      </c>
    </row>
    <row r="60" spans="1:13" ht="12.75">
      <c r="A60" t="s">
        <v>236</v>
      </c>
      <c r="B60" t="s">
        <v>15</v>
      </c>
      <c r="C60" t="s">
        <v>74</v>
      </c>
      <c r="D60" t="s">
        <v>75</v>
      </c>
      <c r="E60" t="s">
        <v>770</v>
      </c>
      <c r="F60" t="s">
        <v>71</v>
      </c>
      <c r="G60" t="s">
        <v>147</v>
      </c>
      <c r="H60" t="s">
        <v>78</v>
      </c>
      <c r="I60">
        <v>74.2</v>
      </c>
      <c r="J60">
        <v>9</v>
      </c>
      <c r="L60">
        <v>83.4</v>
      </c>
      <c r="M60">
        <f t="shared" si="0"/>
        <v>79.72</v>
      </c>
    </row>
    <row r="61" spans="1:13" ht="12.75">
      <c r="A61" t="s">
        <v>335</v>
      </c>
      <c r="B61" t="s">
        <v>15</v>
      </c>
      <c r="C61" t="s">
        <v>74</v>
      </c>
      <c r="D61" t="s">
        <v>75</v>
      </c>
      <c r="E61" t="s">
        <v>761</v>
      </c>
      <c r="F61" t="s">
        <v>71</v>
      </c>
      <c r="G61" t="s">
        <v>595</v>
      </c>
      <c r="H61" t="s">
        <v>138</v>
      </c>
      <c r="I61">
        <v>74.1</v>
      </c>
      <c r="J61">
        <v>10</v>
      </c>
      <c r="L61">
        <v>83.2</v>
      </c>
      <c r="M61">
        <f t="shared" si="0"/>
        <v>79.56</v>
      </c>
    </row>
    <row r="62" spans="1:13" ht="12.75">
      <c r="A62" t="s">
        <v>3</v>
      </c>
      <c r="B62" t="s">
        <v>15</v>
      </c>
      <c r="C62" t="s">
        <v>74</v>
      </c>
      <c r="D62" t="s">
        <v>75</v>
      </c>
      <c r="E62" t="s">
        <v>772</v>
      </c>
      <c r="F62" t="s">
        <v>71</v>
      </c>
      <c r="G62" t="s">
        <v>147</v>
      </c>
      <c r="H62" t="s">
        <v>54</v>
      </c>
      <c r="I62">
        <v>74</v>
      </c>
      <c r="J62">
        <v>11</v>
      </c>
      <c r="L62">
        <v>77.8</v>
      </c>
      <c r="M62">
        <f t="shared" si="0"/>
        <v>76.28</v>
      </c>
    </row>
    <row r="63" spans="1:13" ht="12.75">
      <c r="A63" t="s">
        <v>223</v>
      </c>
      <c r="B63" t="s">
        <v>15</v>
      </c>
      <c r="C63" t="s">
        <v>74</v>
      </c>
      <c r="D63" t="s">
        <v>75</v>
      </c>
      <c r="E63" t="s">
        <v>410</v>
      </c>
      <c r="F63" t="s">
        <v>71</v>
      </c>
      <c r="G63" t="s">
        <v>149</v>
      </c>
      <c r="H63" t="s">
        <v>143</v>
      </c>
      <c r="I63">
        <v>74</v>
      </c>
      <c r="J63">
        <v>11</v>
      </c>
      <c r="L63">
        <v>0</v>
      </c>
      <c r="M63">
        <f t="shared" si="0"/>
        <v>29.6</v>
      </c>
    </row>
    <row r="64" spans="1:13" ht="12.75">
      <c r="A64" t="s">
        <v>103</v>
      </c>
      <c r="B64" t="s">
        <v>15</v>
      </c>
      <c r="C64" t="s">
        <v>74</v>
      </c>
      <c r="D64" t="s">
        <v>75</v>
      </c>
      <c r="E64" t="s">
        <v>416</v>
      </c>
      <c r="F64" t="s">
        <v>71</v>
      </c>
      <c r="G64" t="s">
        <v>149</v>
      </c>
      <c r="H64" t="s">
        <v>597</v>
      </c>
      <c r="I64">
        <v>74</v>
      </c>
      <c r="J64">
        <v>11</v>
      </c>
      <c r="L64">
        <v>83.2</v>
      </c>
      <c r="M64">
        <f t="shared" si="0"/>
        <v>79.52000000000001</v>
      </c>
    </row>
    <row r="65" spans="1:13" ht="12.75">
      <c r="A65" t="s">
        <v>239</v>
      </c>
      <c r="B65" t="s">
        <v>15</v>
      </c>
      <c r="C65" t="s">
        <v>74</v>
      </c>
      <c r="D65" t="s">
        <v>75</v>
      </c>
      <c r="E65" t="s">
        <v>415</v>
      </c>
      <c r="F65" t="s">
        <v>71</v>
      </c>
      <c r="G65" t="s">
        <v>149</v>
      </c>
      <c r="H65" t="s">
        <v>596</v>
      </c>
      <c r="I65">
        <v>73.8</v>
      </c>
      <c r="J65">
        <v>14</v>
      </c>
      <c r="L65">
        <v>82.2</v>
      </c>
      <c r="M65">
        <f t="shared" si="0"/>
        <v>78.84</v>
      </c>
    </row>
    <row r="66" spans="1:13" ht="12.75">
      <c r="A66" t="s">
        <v>361</v>
      </c>
      <c r="B66" t="s">
        <v>15</v>
      </c>
      <c r="C66" t="s">
        <v>74</v>
      </c>
      <c r="D66" t="s">
        <v>75</v>
      </c>
      <c r="E66" t="s">
        <v>413</v>
      </c>
      <c r="F66" t="s">
        <v>71</v>
      </c>
      <c r="G66" t="s">
        <v>149</v>
      </c>
      <c r="H66" t="s">
        <v>141</v>
      </c>
      <c r="I66">
        <v>73.2</v>
      </c>
      <c r="J66">
        <v>15</v>
      </c>
      <c r="L66">
        <v>79</v>
      </c>
      <c r="M66">
        <f t="shared" si="0"/>
        <v>76.68</v>
      </c>
    </row>
    <row r="67" spans="1:13" ht="12.75">
      <c r="A67" t="s">
        <v>275</v>
      </c>
      <c r="B67" t="s">
        <v>15</v>
      </c>
      <c r="C67" t="s">
        <v>74</v>
      </c>
      <c r="D67" t="s">
        <v>75</v>
      </c>
      <c r="E67" t="s">
        <v>767</v>
      </c>
      <c r="F67" t="s">
        <v>71</v>
      </c>
      <c r="G67" t="s">
        <v>145</v>
      </c>
      <c r="H67" t="s">
        <v>63</v>
      </c>
      <c r="I67">
        <v>73.1</v>
      </c>
      <c r="J67">
        <v>16</v>
      </c>
      <c r="L67">
        <v>77.6</v>
      </c>
      <c r="M67">
        <f aca="true" t="shared" si="1" ref="M67:M130">I67*0.4+L67*0.6</f>
        <v>75.8</v>
      </c>
    </row>
    <row r="68" spans="1:13" ht="12.75">
      <c r="A68" t="s">
        <v>45</v>
      </c>
      <c r="B68" t="s">
        <v>15</v>
      </c>
      <c r="C68" t="s">
        <v>74</v>
      </c>
      <c r="D68" t="s">
        <v>75</v>
      </c>
      <c r="E68" t="s">
        <v>409</v>
      </c>
      <c r="F68" t="s">
        <v>71</v>
      </c>
      <c r="G68" t="s">
        <v>148</v>
      </c>
      <c r="H68" t="s">
        <v>139</v>
      </c>
      <c r="I68">
        <v>73.1</v>
      </c>
      <c r="J68">
        <v>16</v>
      </c>
      <c r="L68">
        <v>80.6</v>
      </c>
      <c r="M68">
        <f t="shared" si="1"/>
        <v>77.6</v>
      </c>
    </row>
    <row r="69" spans="1:13" ht="12.75">
      <c r="A69" t="s">
        <v>111</v>
      </c>
      <c r="B69" t="s">
        <v>15</v>
      </c>
      <c r="C69" t="s">
        <v>74</v>
      </c>
      <c r="D69" t="s">
        <v>75</v>
      </c>
      <c r="E69" t="s">
        <v>763</v>
      </c>
      <c r="F69" t="s">
        <v>71</v>
      </c>
      <c r="G69" t="s">
        <v>142</v>
      </c>
      <c r="H69" t="s">
        <v>71</v>
      </c>
      <c r="I69">
        <v>73</v>
      </c>
      <c r="J69">
        <v>18</v>
      </c>
      <c r="L69">
        <v>0</v>
      </c>
      <c r="M69">
        <f t="shared" si="1"/>
        <v>29.200000000000003</v>
      </c>
    </row>
    <row r="70" spans="1:13" ht="12.75">
      <c r="A70" t="s">
        <v>113</v>
      </c>
      <c r="B70" t="s">
        <v>15</v>
      </c>
      <c r="C70" t="s">
        <v>74</v>
      </c>
      <c r="D70" t="s">
        <v>75</v>
      </c>
      <c r="E70" t="s">
        <v>766</v>
      </c>
      <c r="F70" t="s">
        <v>71</v>
      </c>
      <c r="G70" t="s">
        <v>142</v>
      </c>
      <c r="H70" t="s">
        <v>53</v>
      </c>
      <c r="I70">
        <v>72.7</v>
      </c>
      <c r="J70">
        <v>19</v>
      </c>
      <c r="L70">
        <v>88</v>
      </c>
      <c r="M70">
        <f t="shared" si="1"/>
        <v>81.88</v>
      </c>
    </row>
    <row r="71" spans="1:13" ht="12.75">
      <c r="A71" t="s">
        <v>117</v>
      </c>
      <c r="B71" t="s">
        <v>15</v>
      </c>
      <c r="C71" t="s">
        <v>74</v>
      </c>
      <c r="D71" t="s">
        <v>75</v>
      </c>
      <c r="E71" t="s">
        <v>408</v>
      </c>
      <c r="F71" t="s">
        <v>71</v>
      </c>
      <c r="G71" t="s">
        <v>148</v>
      </c>
      <c r="H71" t="s">
        <v>83</v>
      </c>
      <c r="I71">
        <v>72.7</v>
      </c>
      <c r="J71">
        <v>19</v>
      </c>
      <c r="L71">
        <v>78.6</v>
      </c>
      <c r="M71">
        <f t="shared" si="1"/>
        <v>76.24</v>
      </c>
    </row>
    <row r="72" spans="1:13" ht="12.75">
      <c r="A72" t="s">
        <v>520</v>
      </c>
      <c r="B72" t="s">
        <v>15</v>
      </c>
      <c r="C72" t="s">
        <v>74</v>
      </c>
      <c r="D72" t="s">
        <v>75</v>
      </c>
      <c r="E72" t="s">
        <v>769</v>
      </c>
      <c r="F72" t="s">
        <v>71</v>
      </c>
      <c r="G72" t="s">
        <v>145</v>
      </c>
      <c r="H72" t="s">
        <v>138</v>
      </c>
      <c r="I72">
        <v>72.5</v>
      </c>
      <c r="J72">
        <v>21</v>
      </c>
      <c r="L72">
        <v>0</v>
      </c>
      <c r="M72">
        <f t="shared" si="1"/>
        <v>29</v>
      </c>
    </row>
    <row r="73" spans="1:13" ht="12.75">
      <c r="A73" t="s">
        <v>663</v>
      </c>
      <c r="B73" t="s">
        <v>15</v>
      </c>
      <c r="C73" t="s">
        <v>74</v>
      </c>
      <c r="D73" t="s">
        <v>75</v>
      </c>
      <c r="E73" t="s">
        <v>412</v>
      </c>
      <c r="F73" t="s">
        <v>71</v>
      </c>
      <c r="G73" t="s">
        <v>149</v>
      </c>
      <c r="H73" t="s">
        <v>16</v>
      </c>
      <c r="I73">
        <v>72.5</v>
      </c>
      <c r="J73">
        <v>21</v>
      </c>
      <c r="L73">
        <v>79.2</v>
      </c>
      <c r="M73">
        <f t="shared" si="1"/>
        <v>76.52000000000001</v>
      </c>
    </row>
    <row r="74" spans="1:13" ht="12.75">
      <c r="A74" t="s">
        <v>234</v>
      </c>
      <c r="B74" t="s">
        <v>15</v>
      </c>
      <c r="C74" t="s">
        <v>74</v>
      </c>
      <c r="D74" t="s">
        <v>75</v>
      </c>
      <c r="E74" t="s">
        <v>414</v>
      </c>
      <c r="F74" t="s">
        <v>71</v>
      </c>
      <c r="G74" t="s">
        <v>149</v>
      </c>
      <c r="H74" t="s">
        <v>147</v>
      </c>
      <c r="I74">
        <v>72.3</v>
      </c>
      <c r="J74">
        <v>23</v>
      </c>
      <c r="L74">
        <v>79.6</v>
      </c>
      <c r="M74">
        <f t="shared" si="1"/>
        <v>76.68</v>
      </c>
    </row>
    <row r="75" spans="1:13" ht="12.75">
      <c r="A75" t="s">
        <v>134</v>
      </c>
      <c r="B75" t="s">
        <v>15</v>
      </c>
      <c r="C75" t="s">
        <v>74</v>
      </c>
      <c r="D75" t="s">
        <v>75</v>
      </c>
      <c r="E75" t="s">
        <v>762</v>
      </c>
      <c r="F75" t="s">
        <v>71</v>
      </c>
      <c r="G75" t="s">
        <v>595</v>
      </c>
      <c r="H75" t="s">
        <v>151</v>
      </c>
      <c r="I75">
        <v>71.9</v>
      </c>
      <c r="J75">
        <v>25</v>
      </c>
      <c r="K75" t="s">
        <v>86</v>
      </c>
      <c r="L75">
        <v>81.2</v>
      </c>
      <c r="M75">
        <f t="shared" si="1"/>
        <v>77.48</v>
      </c>
    </row>
    <row r="76" spans="1:13" ht="12.75">
      <c r="A76" t="s">
        <v>170</v>
      </c>
      <c r="B76" t="s">
        <v>15</v>
      </c>
      <c r="C76" t="s">
        <v>28</v>
      </c>
      <c r="D76" t="s">
        <v>29</v>
      </c>
      <c r="E76" t="s">
        <v>423</v>
      </c>
      <c r="F76" t="s">
        <v>71</v>
      </c>
      <c r="G76" t="s">
        <v>151</v>
      </c>
      <c r="H76" t="s">
        <v>145</v>
      </c>
      <c r="I76">
        <v>80.3</v>
      </c>
      <c r="J76">
        <v>1</v>
      </c>
      <c r="L76">
        <v>83.4</v>
      </c>
      <c r="M76">
        <f t="shared" si="1"/>
        <v>82.16</v>
      </c>
    </row>
    <row r="77" spans="1:13" ht="12.75">
      <c r="A77" t="s">
        <v>107</v>
      </c>
      <c r="B77" t="s">
        <v>15</v>
      </c>
      <c r="C77" t="s">
        <v>28</v>
      </c>
      <c r="D77" t="s">
        <v>29</v>
      </c>
      <c r="E77" t="s">
        <v>422</v>
      </c>
      <c r="F77" t="s">
        <v>71</v>
      </c>
      <c r="G77" t="s">
        <v>151</v>
      </c>
      <c r="H77" t="s">
        <v>595</v>
      </c>
      <c r="I77">
        <v>79.8</v>
      </c>
      <c r="J77">
        <v>2</v>
      </c>
      <c r="L77">
        <v>84.8</v>
      </c>
      <c r="M77">
        <f t="shared" si="1"/>
        <v>82.8</v>
      </c>
    </row>
    <row r="78" spans="1:13" ht="12.75">
      <c r="A78" t="s">
        <v>358</v>
      </c>
      <c r="B78" t="s">
        <v>15</v>
      </c>
      <c r="C78" t="s">
        <v>28</v>
      </c>
      <c r="D78" t="s">
        <v>29</v>
      </c>
      <c r="E78" t="s">
        <v>434</v>
      </c>
      <c r="F78" t="s">
        <v>71</v>
      </c>
      <c r="G78" t="s">
        <v>51</v>
      </c>
      <c r="H78" t="s">
        <v>83</v>
      </c>
      <c r="I78">
        <v>79.7</v>
      </c>
      <c r="J78">
        <v>3</v>
      </c>
      <c r="L78">
        <v>84</v>
      </c>
      <c r="M78">
        <f t="shared" si="1"/>
        <v>82.28</v>
      </c>
    </row>
    <row r="79" spans="1:13" ht="12.75">
      <c r="A79" t="s">
        <v>49</v>
      </c>
      <c r="B79" t="s">
        <v>26</v>
      </c>
      <c r="C79" t="s">
        <v>28</v>
      </c>
      <c r="D79" t="s">
        <v>29</v>
      </c>
      <c r="E79" t="s">
        <v>417</v>
      </c>
      <c r="F79" t="s">
        <v>71</v>
      </c>
      <c r="G79" t="s">
        <v>596</v>
      </c>
      <c r="H79" t="s">
        <v>81</v>
      </c>
      <c r="I79">
        <v>78.6</v>
      </c>
      <c r="J79">
        <v>4</v>
      </c>
      <c r="L79">
        <v>83.2</v>
      </c>
      <c r="M79">
        <f t="shared" si="1"/>
        <v>81.36</v>
      </c>
    </row>
    <row r="80" spans="1:13" ht="12.75">
      <c r="A80" t="s">
        <v>362</v>
      </c>
      <c r="B80" t="s">
        <v>15</v>
      </c>
      <c r="C80" t="s">
        <v>28</v>
      </c>
      <c r="D80" t="s">
        <v>29</v>
      </c>
      <c r="E80" t="s">
        <v>418</v>
      </c>
      <c r="F80" t="s">
        <v>71</v>
      </c>
      <c r="G80" t="s">
        <v>596</v>
      </c>
      <c r="H80" t="s">
        <v>145</v>
      </c>
      <c r="I80">
        <v>78.4</v>
      </c>
      <c r="J80">
        <v>5</v>
      </c>
      <c r="L80">
        <v>75.4</v>
      </c>
      <c r="M80">
        <f t="shared" si="1"/>
        <v>76.60000000000001</v>
      </c>
    </row>
    <row r="81" spans="1:13" ht="12.75">
      <c r="A81" t="s">
        <v>193</v>
      </c>
      <c r="B81" t="s">
        <v>15</v>
      </c>
      <c r="C81" t="s">
        <v>28</v>
      </c>
      <c r="D81" t="s">
        <v>29</v>
      </c>
      <c r="E81" t="s">
        <v>425</v>
      </c>
      <c r="F81" t="s">
        <v>71</v>
      </c>
      <c r="G81" t="s">
        <v>597</v>
      </c>
      <c r="H81" t="s">
        <v>71</v>
      </c>
      <c r="I81">
        <v>78.4</v>
      </c>
      <c r="J81">
        <v>5</v>
      </c>
      <c r="L81">
        <v>84.4</v>
      </c>
      <c r="M81">
        <f t="shared" si="1"/>
        <v>82</v>
      </c>
    </row>
    <row r="82" spans="1:13" ht="12.75">
      <c r="A82" t="s">
        <v>118</v>
      </c>
      <c r="B82" t="s">
        <v>26</v>
      </c>
      <c r="C82" t="s">
        <v>28</v>
      </c>
      <c r="D82" t="s">
        <v>29</v>
      </c>
      <c r="E82" t="s">
        <v>431</v>
      </c>
      <c r="F82" t="s">
        <v>71</v>
      </c>
      <c r="G82" t="s">
        <v>597</v>
      </c>
      <c r="H82" t="s">
        <v>54</v>
      </c>
      <c r="I82">
        <v>77.9</v>
      </c>
      <c r="J82">
        <v>7</v>
      </c>
      <c r="L82">
        <v>78</v>
      </c>
      <c r="M82">
        <f t="shared" si="1"/>
        <v>77.96000000000001</v>
      </c>
    </row>
    <row r="83" spans="1:13" ht="12.75">
      <c r="A83" t="s">
        <v>820</v>
      </c>
      <c r="B83" t="s">
        <v>15</v>
      </c>
      <c r="C83" t="s">
        <v>28</v>
      </c>
      <c r="D83" t="s">
        <v>29</v>
      </c>
      <c r="E83" t="s">
        <v>426</v>
      </c>
      <c r="F83" t="s">
        <v>71</v>
      </c>
      <c r="G83" t="s">
        <v>597</v>
      </c>
      <c r="H83" t="s">
        <v>28</v>
      </c>
      <c r="I83">
        <v>76.1</v>
      </c>
      <c r="J83">
        <v>9</v>
      </c>
      <c r="L83">
        <v>83.9</v>
      </c>
      <c r="M83">
        <f t="shared" si="1"/>
        <v>80.78</v>
      </c>
    </row>
    <row r="84" spans="1:13" ht="12.75">
      <c r="A84" t="s">
        <v>812</v>
      </c>
      <c r="B84" t="s">
        <v>15</v>
      </c>
      <c r="C84" t="s">
        <v>28</v>
      </c>
      <c r="D84" t="s">
        <v>29</v>
      </c>
      <c r="E84" t="s">
        <v>438</v>
      </c>
      <c r="F84" t="s">
        <v>71</v>
      </c>
      <c r="G84" t="s">
        <v>53</v>
      </c>
      <c r="H84" t="s">
        <v>141</v>
      </c>
      <c r="I84">
        <v>76.1</v>
      </c>
      <c r="J84">
        <v>9</v>
      </c>
      <c r="L84">
        <v>0</v>
      </c>
      <c r="M84">
        <f t="shared" si="1"/>
        <v>30.439999999999998</v>
      </c>
    </row>
    <row r="85" spans="1:13" ht="12.75">
      <c r="A85" t="s">
        <v>131</v>
      </c>
      <c r="B85" t="s">
        <v>26</v>
      </c>
      <c r="C85" t="s">
        <v>28</v>
      </c>
      <c r="D85" t="s">
        <v>29</v>
      </c>
      <c r="E85" t="s">
        <v>437</v>
      </c>
      <c r="F85" t="s">
        <v>71</v>
      </c>
      <c r="G85" t="s">
        <v>53</v>
      </c>
      <c r="H85" t="s">
        <v>74</v>
      </c>
      <c r="I85">
        <v>75.7</v>
      </c>
      <c r="J85">
        <v>11</v>
      </c>
      <c r="L85">
        <v>79</v>
      </c>
      <c r="M85">
        <f t="shared" si="1"/>
        <v>77.68</v>
      </c>
    </row>
    <row r="86" spans="1:13" ht="12.75">
      <c r="A86" t="s">
        <v>297</v>
      </c>
      <c r="B86" t="s">
        <v>15</v>
      </c>
      <c r="C86" t="s">
        <v>28</v>
      </c>
      <c r="D86" t="s">
        <v>29</v>
      </c>
      <c r="E86" t="s">
        <v>420</v>
      </c>
      <c r="F86" t="s">
        <v>71</v>
      </c>
      <c r="G86" t="s">
        <v>151</v>
      </c>
      <c r="H86" t="s">
        <v>83</v>
      </c>
      <c r="I86">
        <v>75.5</v>
      </c>
      <c r="J86">
        <v>12</v>
      </c>
      <c r="L86">
        <v>76.6</v>
      </c>
      <c r="M86">
        <f t="shared" si="1"/>
        <v>76.16</v>
      </c>
    </row>
    <row r="87" spans="1:13" ht="12.75">
      <c r="A87" t="s">
        <v>92</v>
      </c>
      <c r="B87" t="s">
        <v>15</v>
      </c>
      <c r="C87" t="s">
        <v>28</v>
      </c>
      <c r="D87" t="s">
        <v>29</v>
      </c>
      <c r="E87" t="s">
        <v>424</v>
      </c>
      <c r="F87" t="s">
        <v>71</v>
      </c>
      <c r="G87" t="s">
        <v>151</v>
      </c>
      <c r="H87" t="s">
        <v>147</v>
      </c>
      <c r="I87">
        <v>75.5</v>
      </c>
      <c r="J87">
        <v>12</v>
      </c>
      <c r="L87">
        <v>77.2</v>
      </c>
      <c r="M87">
        <f t="shared" si="1"/>
        <v>76.52000000000001</v>
      </c>
    </row>
    <row r="88" spans="1:13" ht="12.75">
      <c r="A88" t="s">
        <v>333</v>
      </c>
      <c r="B88" t="s">
        <v>15</v>
      </c>
      <c r="C88" t="s">
        <v>28</v>
      </c>
      <c r="D88" t="s">
        <v>29</v>
      </c>
      <c r="E88" t="s">
        <v>435</v>
      </c>
      <c r="F88" t="s">
        <v>71</v>
      </c>
      <c r="G88" t="s">
        <v>51</v>
      </c>
      <c r="H88" t="s">
        <v>595</v>
      </c>
      <c r="I88">
        <v>75.4</v>
      </c>
      <c r="J88">
        <v>14</v>
      </c>
      <c r="L88">
        <v>79.3</v>
      </c>
      <c r="M88">
        <f t="shared" si="1"/>
        <v>77.74000000000001</v>
      </c>
    </row>
    <row r="89" spans="1:13" ht="12.75">
      <c r="A89" t="s">
        <v>168</v>
      </c>
      <c r="B89" t="s">
        <v>15</v>
      </c>
      <c r="C89" t="s">
        <v>28</v>
      </c>
      <c r="D89" t="s">
        <v>29</v>
      </c>
      <c r="E89" t="s">
        <v>430</v>
      </c>
      <c r="F89" t="s">
        <v>71</v>
      </c>
      <c r="G89" t="s">
        <v>597</v>
      </c>
      <c r="H89" t="s">
        <v>596</v>
      </c>
      <c r="I89">
        <v>74.9</v>
      </c>
      <c r="J89">
        <v>16</v>
      </c>
      <c r="L89">
        <v>77.6</v>
      </c>
      <c r="M89">
        <f t="shared" si="1"/>
        <v>76.52</v>
      </c>
    </row>
    <row r="90" spans="1:13" ht="12.75">
      <c r="A90" t="s">
        <v>106</v>
      </c>
      <c r="B90" t="s">
        <v>15</v>
      </c>
      <c r="C90" t="s">
        <v>28</v>
      </c>
      <c r="D90" t="s">
        <v>29</v>
      </c>
      <c r="E90" t="s">
        <v>421</v>
      </c>
      <c r="F90" t="s">
        <v>71</v>
      </c>
      <c r="G90" t="s">
        <v>151</v>
      </c>
      <c r="H90" t="s">
        <v>138</v>
      </c>
      <c r="I90">
        <v>74.7</v>
      </c>
      <c r="J90">
        <v>17</v>
      </c>
      <c r="L90">
        <v>81.2</v>
      </c>
      <c r="M90">
        <f t="shared" si="1"/>
        <v>78.6</v>
      </c>
    </row>
    <row r="91" spans="1:13" ht="12.75">
      <c r="A91" t="s">
        <v>282</v>
      </c>
      <c r="B91" t="s">
        <v>15</v>
      </c>
      <c r="C91" t="s">
        <v>28</v>
      </c>
      <c r="D91" t="s">
        <v>29</v>
      </c>
      <c r="E91" t="s">
        <v>432</v>
      </c>
      <c r="F91" t="s">
        <v>71</v>
      </c>
      <c r="G91" t="s">
        <v>51</v>
      </c>
      <c r="H91" t="s">
        <v>71</v>
      </c>
      <c r="I91">
        <v>74.7</v>
      </c>
      <c r="J91">
        <v>17</v>
      </c>
      <c r="L91">
        <v>80.6</v>
      </c>
      <c r="M91">
        <f t="shared" si="1"/>
        <v>78.24</v>
      </c>
    </row>
    <row r="92" spans="1:13" ht="12.75">
      <c r="A92" t="s">
        <v>27</v>
      </c>
      <c r="B92" t="s">
        <v>15</v>
      </c>
      <c r="C92" t="s">
        <v>28</v>
      </c>
      <c r="D92" t="s">
        <v>29</v>
      </c>
      <c r="E92" t="s">
        <v>436</v>
      </c>
      <c r="F92" t="s">
        <v>71</v>
      </c>
      <c r="G92" t="s">
        <v>51</v>
      </c>
      <c r="H92" t="s">
        <v>151</v>
      </c>
      <c r="I92">
        <v>74.4</v>
      </c>
      <c r="J92">
        <v>19</v>
      </c>
      <c r="L92">
        <v>81.6</v>
      </c>
      <c r="M92">
        <f t="shared" si="1"/>
        <v>78.72</v>
      </c>
    </row>
    <row r="93" spans="1:13" ht="12.75">
      <c r="A93" t="s">
        <v>214</v>
      </c>
      <c r="B93" t="s">
        <v>15</v>
      </c>
      <c r="C93" t="s">
        <v>28</v>
      </c>
      <c r="D93" t="s">
        <v>29</v>
      </c>
      <c r="E93" t="s">
        <v>428</v>
      </c>
      <c r="F93" t="s">
        <v>71</v>
      </c>
      <c r="G93" t="s">
        <v>597</v>
      </c>
      <c r="H93" t="s">
        <v>24</v>
      </c>
      <c r="I93">
        <v>74.3</v>
      </c>
      <c r="J93">
        <v>20</v>
      </c>
      <c r="L93">
        <v>73.8</v>
      </c>
      <c r="M93">
        <f t="shared" si="1"/>
        <v>74</v>
      </c>
    </row>
    <row r="94" spans="1:13" ht="12.75">
      <c r="A94" t="s">
        <v>794</v>
      </c>
      <c r="B94" t="s">
        <v>26</v>
      </c>
      <c r="C94" t="s">
        <v>28</v>
      </c>
      <c r="D94" t="s">
        <v>29</v>
      </c>
      <c r="E94" t="s">
        <v>429</v>
      </c>
      <c r="F94" t="s">
        <v>71</v>
      </c>
      <c r="G94" t="s">
        <v>597</v>
      </c>
      <c r="H94" t="s">
        <v>149</v>
      </c>
      <c r="I94">
        <v>74.3</v>
      </c>
      <c r="J94">
        <v>20</v>
      </c>
      <c r="L94">
        <v>77</v>
      </c>
      <c r="M94">
        <f t="shared" si="1"/>
        <v>75.91999999999999</v>
      </c>
    </row>
    <row r="95" spans="1:13" ht="12.75">
      <c r="A95" t="s">
        <v>171</v>
      </c>
      <c r="B95" t="s">
        <v>15</v>
      </c>
      <c r="C95" t="s">
        <v>28</v>
      </c>
      <c r="D95" t="s">
        <v>29</v>
      </c>
      <c r="E95" t="s">
        <v>427</v>
      </c>
      <c r="F95" t="s">
        <v>71</v>
      </c>
      <c r="G95" t="s">
        <v>597</v>
      </c>
      <c r="H95" t="s">
        <v>78</v>
      </c>
      <c r="I95">
        <v>74.2</v>
      </c>
      <c r="J95">
        <v>22</v>
      </c>
      <c r="L95">
        <v>80.2</v>
      </c>
      <c r="M95">
        <f t="shared" si="1"/>
        <v>77.8</v>
      </c>
    </row>
    <row r="96" spans="1:13" ht="12.75">
      <c r="A96" t="s">
        <v>326</v>
      </c>
      <c r="B96" t="s">
        <v>26</v>
      </c>
      <c r="C96" t="s">
        <v>28</v>
      </c>
      <c r="D96" t="s">
        <v>29</v>
      </c>
      <c r="E96" t="s">
        <v>433</v>
      </c>
      <c r="F96" t="s">
        <v>71</v>
      </c>
      <c r="G96" t="s">
        <v>51</v>
      </c>
      <c r="H96" t="s">
        <v>63</v>
      </c>
      <c r="I96">
        <v>73.9</v>
      </c>
      <c r="J96">
        <v>23</v>
      </c>
      <c r="L96">
        <v>0</v>
      </c>
      <c r="M96">
        <f t="shared" si="1"/>
        <v>29.560000000000002</v>
      </c>
    </row>
    <row r="97" spans="1:13" ht="12.75">
      <c r="A97" t="s">
        <v>156</v>
      </c>
      <c r="B97" t="s">
        <v>26</v>
      </c>
      <c r="C97" t="s">
        <v>28</v>
      </c>
      <c r="D97" t="s">
        <v>29</v>
      </c>
      <c r="E97" t="s">
        <v>440</v>
      </c>
      <c r="F97" t="s">
        <v>71</v>
      </c>
      <c r="G97" t="s">
        <v>54</v>
      </c>
      <c r="H97" t="s">
        <v>80</v>
      </c>
      <c r="I97">
        <v>73.8</v>
      </c>
      <c r="J97">
        <v>24</v>
      </c>
      <c r="L97">
        <v>71.2</v>
      </c>
      <c r="M97">
        <f t="shared" si="1"/>
        <v>72.24</v>
      </c>
    </row>
    <row r="98" spans="1:13" ht="12.75">
      <c r="A98" t="s">
        <v>783</v>
      </c>
      <c r="B98" t="s">
        <v>15</v>
      </c>
      <c r="C98" t="s">
        <v>28</v>
      </c>
      <c r="D98" t="s">
        <v>29</v>
      </c>
      <c r="E98" t="s">
        <v>419</v>
      </c>
      <c r="F98" t="s">
        <v>71</v>
      </c>
      <c r="G98" t="s">
        <v>151</v>
      </c>
      <c r="H98" t="s">
        <v>22</v>
      </c>
      <c r="I98">
        <v>73.7</v>
      </c>
      <c r="J98">
        <v>25</v>
      </c>
      <c r="K98" t="s">
        <v>86</v>
      </c>
      <c r="L98">
        <v>72</v>
      </c>
      <c r="M98">
        <f t="shared" si="1"/>
        <v>72.68</v>
      </c>
    </row>
    <row r="99" spans="1:13" ht="12.75">
      <c r="A99" t="s">
        <v>120</v>
      </c>
      <c r="B99" t="s">
        <v>15</v>
      </c>
      <c r="C99" t="s">
        <v>28</v>
      </c>
      <c r="D99" t="s">
        <v>29</v>
      </c>
      <c r="E99" t="s">
        <v>439</v>
      </c>
      <c r="F99" t="s">
        <v>71</v>
      </c>
      <c r="G99" t="s">
        <v>54</v>
      </c>
      <c r="H99" t="s">
        <v>81</v>
      </c>
      <c r="I99">
        <v>73.6</v>
      </c>
      <c r="J99">
        <v>26</v>
      </c>
      <c r="K99" t="s">
        <v>86</v>
      </c>
      <c r="L99">
        <v>81.1</v>
      </c>
      <c r="M99">
        <f t="shared" si="1"/>
        <v>78.1</v>
      </c>
    </row>
    <row r="100" spans="1:13" ht="12.75">
      <c r="A100" t="s">
        <v>303</v>
      </c>
      <c r="B100" t="s">
        <v>15</v>
      </c>
      <c r="C100" t="s">
        <v>143</v>
      </c>
      <c r="D100" t="s">
        <v>144</v>
      </c>
      <c r="E100" t="s">
        <v>600</v>
      </c>
      <c r="F100" t="s">
        <v>71</v>
      </c>
      <c r="G100" t="s">
        <v>55</v>
      </c>
      <c r="H100" t="s">
        <v>78</v>
      </c>
      <c r="I100">
        <v>80.9</v>
      </c>
      <c r="J100">
        <v>1</v>
      </c>
      <c r="L100">
        <v>82.6</v>
      </c>
      <c r="M100">
        <f t="shared" si="1"/>
        <v>81.92</v>
      </c>
    </row>
    <row r="101" spans="1:13" ht="12.75">
      <c r="A101" t="s">
        <v>164</v>
      </c>
      <c r="B101" t="s">
        <v>15</v>
      </c>
      <c r="C101" t="s">
        <v>143</v>
      </c>
      <c r="D101" t="s">
        <v>144</v>
      </c>
      <c r="E101" t="s">
        <v>599</v>
      </c>
      <c r="F101" t="s">
        <v>71</v>
      </c>
      <c r="G101" t="s">
        <v>55</v>
      </c>
      <c r="H101" t="s">
        <v>74</v>
      </c>
      <c r="I101">
        <v>79.8</v>
      </c>
      <c r="J101">
        <v>2</v>
      </c>
      <c r="L101">
        <v>74</v>
      </c>
      <c r="M101">
        <f t="shared" si="1"/>
        <v>76.32</v>
      </c>
    </row>
    <row r="102" spans="1:13" ht="12.75">
      <c r="A102" t="s">
        <v>46</v>
      </c>
      <c r="B102" t="s">
        <v>15</v>
      </c>
      <c r="C102" t="s">
        <v>143</v>
      </c>
      <c r="D102" t="s">
        <v>144</v>
      </c>
      <c r="E102" t="s">
        <v>618</v>
      </c>
      <c r="F102" t="s">
        <v>71</v>
      </c>
      <c r="G102" t="s">
        <v>598</v>
      </c>
      <c r="H102" t="s">
        <v>51</v>
      </c>
      <c r="I102">
        <v>79.2</v>
      </c>
      <c r="J102">
        <v>3</v>
      </c>
      <c r="L102">
        <v>69.2</v>
      </c>
      <c r="M102">
        <f t="shared" si="1"/>
        <v>73.2</v>
      </c>
    </row>
    <row r="103" spans="1:13" ht="12.75">
      <c r="A103" t="s">
        <v>157</v>
      </c>
      <c r="B103" t="s">
        <v>15</v>
      </c>
      <c r="C103" t="s">
        <v>143</v>
      </c>
      <c r="D103" t="s">
        <v>144</v>
      </c>
      <c r="E103" t="s">
        <v>606</v>
      </c>
      <c r="F103" t="s">
        <v>71</v>
      </c>
      <c r="G103" t="s">
        <v>56</v>
      </c>
      <c r="H103" t="s">
        <v>76</v>
      </c>
      <c r="I103">
        <v>78</v>
      </c>
      <c r="J103">
        <v>4</v>
      </c>
      <c r="L103">
        <v>77.8</v>
      </c>
      <c r="M103">
        <f t="shared" si="1"/>
        <v>77.88</v>
      </c>
    </row>
    <row r="104" spans="1:13" ht="12.75">
      <c r="A104" t="s">
        <v>346</v>
      </c>
      <c r="B104" t="s">
        <v>15</v>
      </c>
      <c r="C104" t="s">
        <v>143</v>
      </c>
      <c r="D104" t="s">
        <v>144</v>
      </c>
      <c r="E104" t="s">
        <v>610</v>
      </c>
      <c r="F104" t="s">
        <v>71</v>
      </c>
      <c r="G104" t="s">
        <v>56</v>
      </c>
      <c r="H104" t="s">
        <v>149</v>
      </c>
      <c r="I104">
        <v>78</v>
      </c>
      <c r="J104">
        <v>4</v>
      </c>
      <c r="L104">
        <v>81.2</v>
      </c>
      <c r="M104">
        <f t="shared" si="1"/>
        <v>79.92</v>
      </c>
    </row>
    <row r="105" spans="1:13" ht="12.75">
      <c r="A105" t="s">
        <v>1</v>
      </c>
      <c r="B105" t="s">
        <v>15</v>
      </c>
      <c r="C105" t="s">
        <v>143</v>
      </c>
      <c r="D105" t="s">
        <v>144</v>
      </c>
      <c r="E105" t="s">
        <v>616</v>
      </c>
      <c r="F105" t="s">
        <v>71</v>
      </c>
      <c r="G105" t="s">
        <v>598</v>
      </c>
      <c r="H105" t="s">
        <v>596</v>
      </c>
      <c r="I105">
        <v>76.6</v>
      </c>
      <c r="J105">
        <v>6</v>
      </c>
      <c r="L105">
        <v>82.2</v>
      </c>
      <c r="M105">
        <f t="shared" si="1"/>
        <v>79.96000000000001</v>
      </c>
    </row>
    <row r="106" spans="1:13" ht="12.75">
      <c r="A106" t="s">
        <v>217</v>
      </c>
      <c r="B106" t="s">
        <v>15</v>
      </c>
      <c r="C106" t="s">
        <v>143</v>
      </c>
      <c r="D106" t="s">
        <v>144</v>
      </c>
      <c r="E106" t="s">
        <v>612</v>
      </c>
      <c r="F106" t="s">
        <v>71</v>
      </c>
      <c r="G106" t="s">
        <v>598</v>
      </c>
      <c r="H106" t="s">
        <v>81</v>
      </c>
      <c r="I106">
        <v>76.5</v>
      </c>
      <c r="J106">
        <v>7</v>
      </c>
      <c r="L106">
        <v>81</v>
      </c>
      <c r="M106">
        <f t="shared" si="1"/>
        <v>79.2</v>
      </c>
    </row>
    <row r="107" spans="1:13" ht="12.75">
      <c r="A107" t="s">
        <v>804</v>
      </c>
      <c r="B107" t="s">
        <v>15</v>
      </c>
      <c r="C107" t="s">
        <v>143</v>
      </c>
      <c r="D107" t="s">
        <v>144</v>
      </c>
      <c r="E107" t="s">
        <v>604</v>
      </c>
      <c r="F107" t="s">
        <v>71</v>
      </c>
      <c r="G107" t="s">
        <v>55</v>
      </c>
      <c r="H107" t="s">
        <v>54</v>
      </c>
      <c r="I107">
        <v>76.2</v>
      </c>
      <c r="J107">
        <v>8</v>
      </c>
      <c r="L107">
        <v>79</v>
      </c>
      <c r="M107">
        <f t="shared" si="1"/>
        <v>77.88</v>
      </c>
    </row>
    <row r="108" spans="1:13" ht="12.75">
      <c r="A108" t="s">
        <v>814</v>
      </c>
      <c r="B108" t="s">
        <v>15</v>
      </c>
      <c r="C108" t="s">
        <v>143</v>
      </c>
      <c r="D108" t="s">
        <v>144</v>
      </c>
      <c r="E108" t="s">
        <v>601</v>
      </c>
      <c r="F108" t="s">
        <v>71</v>
      </c>
      <c r="G108" t="s">
        <v>55</v>
      </c>
      <c r="H108" t="s">
        <v>83</v>
      </c>
      <c r="I108">
        <v>75.9</v>
      </c>
      <c r="J108">
        <v>9</v>
      </c>
      <c r="L108">
        <v>73.2</v>
      </c>
      <c r="M108">
        <f t="shared" si="1"/>
        <v>74.28</v>
      </c>
    </row>
    <row r="109" spans="1:13" ht="12.75">
      <c r="A109" t="s">
        <v>218</v>
      </c>
      <c r="B109" t="s">
        <v>15</v>
      </c>
      <c r="C109" t="s">
        <v>143</v>
      </c>
      <c r="D109" t="s">
        <v>144</v>
      </c>
      <c r="E109" t="s">
        <v>614</v>
      </c>
      <c r="F109" t="s">
        <v>71</v>
      </c>
      <c r="G109" t="s">
        <v>598</v>
      </c>
      <c r="H109" t="s">
        <v>138</v>
      </c>
      <c r="I109">
        <v>75.5</v>
      </c>
      <c r="J109">
        <v>10</v>
      </c>
      <c r="L109">
        <v>77.8</v>
      </c>
      <c r="M109">
        <f t="shared" si="1"/>
        <v>76.88</v>
      </c>
    </row>
    <row r="110" spans="1:13" ht="12.75">
      <c r="A110" t="s">
        <v>189</v>
      </c>
      <c r="B110" t="s">
        <v>15</v>
      </c>
      <c r="C110" t="s">
        <v>143</v>
      </c>
      <c r="D110" t="s">
        <v>144</v>
      </c>
      <c r="E110" t="s">
        <v>607</v>
      </c>
      <c r="F110" t="s">
        <v>71</v>
      </c>
      <c r="G110" t="s">
        <v>56</v>
      </c>
      <c r="H110" t="s">
        <v>139</v>
      </c>
      <c r="I110">
        <v>75.4</v>
      </c>
      <c r="J110">
        <v>11</v>
      </c>
      <c r="L110">
        <v>81.8</v>
      </c>
      <c r="M110">
        <f t="shared" si="1"/>
        <v>79.24000000000001</v>
      </c>
    </row>
    <row r="111" spans="1:13" ht="12.75">
      <c r="A111" t="s">
        <v>257</v>
      </c>
      <c r="B111" t="s">
        <v>26</v>
      </c>
      <c r="C111" t="s">
        <v>143</v>
      </c>
      <c r="D111" t="s">
        <v>144</v>
      </c>
      <c r="E111" t="s">
        <v>441</v>
      </c>
      <c r="F111" t="s">
        <v>71</v>
      </c>
      <c r="G111" t="s">
        <v>54</v>
      </c>
      <c r="H111" t="s">
        <v>145</v>
      </c>
      <c r="I111">
        <v>74.7</v>
      </c>
      <c r="J111">
        <v>12</v>
      </c>
      <c r="L111">
        <v>78.8</v>
      </c>
      <c r="M111">
        <f t="shared" si="1"/>
        <v>77.16</v>
      </c>
    </row>
    <row r="112" spans="1:13" ht="12.75">
      <c r="A112" t="s">
        <v>247</v>
      </c>
      <c r="B112" t="s">
        <v>15</v>
      </c>
      <c r="C112" t="s">
        <v>143</v>
      </c>
      <c r="D112" t="s">
        <v>144</v>
      </c>
      <c r="E112" t="s">
        <v>608</v>
      </c>
      <c r="F112" t="s">
        <v>71</v>
      </c>
      <c r="G112" t="s">
        <v>56</v>
      </c>
      <c r="H112" t="s">
        <v>595</v>
      </c>
      <c r="I112">
        <v>73.5</v>
      </c>
      <c r="J112">
        <v>13</v>
      </c>
      <c r="L112">
        <v>81.8</v>
      </c>
      <c r="M112">
        <f t="shared" si="1"/>
        <v>78.48</v>
      </c>
    </row>
    <row r="113" spans="1:13" ht="12.75">
      <c r="A113" t="s">
        <v>781</v>
      </c>
      <c r="B113" t="s">
        <v>15</v>
      </c>
      <c r="C113" t="s">
        <v>143</v>
      </c>
      <c r="D113" t="s">
        <v>144</v>
      </c>
      <c r="E113" t="s">
        <v>620</v>
      </c>
      <c r="F113" t="s">
        <v>71</v>
      </c>
      <c r="G113" t="s">
        <v>57</v>
      </c>
      <c r="H113" t="s">
        <v>28</v>
      </c>
      <c r="I113">
        <v>73.5</v>
      </c>
      <c r="J113">
        <v>13</v>
      </c>
      <c r="L113">
        <v>0</v>
      </c>
      <c r="M113">
        <f t="shared" si="1"/>
        <v>29.400000000000002</v>
      </c>
    </row>
    <row r="114" spans="1:13" ht="12.75">
      <c r="A114" t="s">
        <v>324</v>
      </c>
      <c r="B114" t="s">
        <v>15</v>
      </c>
      <c r="C114" t="s">
        <v>143</v>
      </c>
      <c r="D114" t="s">
        <v>144</v>
      </c>
      <c r="E114" t="s">
        <v>603</v>
      </c>
      <c r="F114" t="s">
        <v>71</v>
      </c>
      <c r="G114" t="s">
        <v>55</v>
      </c>
      <c r="H114" t="s">
        <v>597</v>
      </c>
      <c r="I114">
        <v>72.9</v>
      </c>
      <c r="J114">
        <v>15</v>
      </c>
      <c r="L114">
        <v>79.4</v>
      </c>
      <c r="M114">
        <f t="shared" si="1"/>
        <v>76.80000000000001</v>
      </c>
    </row>
    <row r="115" spans="1:13" ht="12.75">
      <c r="A115" t="s">
        <v>329</v>
      </c>
      <c r="B115" t="s">
        <v>15</v>
      </c>
      <c r="C115" t="s">
        <v>143</v>
      </c>
      <c r="D115" t="s">
        <v>144</v>
      </c>
      <c r="E115" t="s">
        <v>613</v>
      </c>
      <c r="F115" t="s">
        <v>71</v>
      </c>
      <c r="G115" t="s">
        <v>598</v>
      </c>
      <c r="H115" t="s">
        <v>83</v>
      </c>
      <c r="I115">
        <v>72.3</v>
      </c>
      <c r="J115">
        <v>16</v>
      </c>
      <c r="L115">
        <v>0</v>
      </c>
      <c r="M115">
        <f t="shared" si="1"/>
        <v>28.92</v>
      </c>
    </row>
    <row r="116" spans="1:13" ht="12.75">
      <c r="A116" t="s">
        <v>662</v>
      </c>
      <c r="B116" t="s">
        <v>15</v>
      </c>
      <c r="C116" t="s">
        <v>143</v>
      </c>
      <c r="D116" t="s">
        <v>144</v>
      </c>
      <c r="E116" t="s">
        <v>617</v>
      </c>
      <c r="F116" t="s">
        <v>71</v>
      </c>
      <c r="G116" t="s">
        <v>598</v>
      </c>
      <c r="H116" t="s">
        <v>151</v>
      </c>
      <c r="I116">
        <v>71.6</v>
      </c>
      <c r="J116">
        <v>18</v>
      </c>
      <c r="L116">
        <v>0</v>
      </c>
      <c r="M116">
        <f t="shared" si="1"/>
        <v>28.64</v>
      </c>
    </row>
    <row r="117" spans="1:13" ht="12.75">
      <c r="A117" t="s">
        <v>406</v>
      </c>
      <c r="B117" t="s">
        <v>15</v>
      </c>
      <c r="C117" t="s">
        <v>143</v>
      </c>
      <c r="D117" t="s">
        <v>144</v>
      </c>
      <c r="E117" t="s">
        <v>442</v>
      </c>
      <c r="F117" t="s">
        <v>71</v>
      </c>
      <c r="G117" t="s">
        <v>54</v>
      </c>
      <c r="H117" t="s">
        <v>151</v>
      </c>
      <c r="I117">
        <v>71.3</v>
      </c>
      <c r="J117">
        <v>19</v>
      </c>
      <c r="L117">
        <v>0</v>
      </c>
      <c r="M117">
        <f t="shared" si="1"/>
        <v>28.52</v>
      </c>
    </row>
    <row r="118" spans="1:13" ht="12.75">
      <c r="A118" t="s">
        <v>203</v>
      </c>
      <c r="B118" t="s">
        <v>15</v>
      </c>
      <c r="C118" t="s">
        <v>143</v>
      </c>
      <c r="D118" t="s">
        <v>144</v>
      </c>
      <c r="E118" t="s">
        <v>609</v>
      </c>
      <c r="F118" t="s">
        <v>71</v>
      </c>
      <c r="G118" t="s">
        <v>56</v>
      </c>
      <c r="H118" t="s">
        <v>145</v>
      </c>
      <c r="I118">
        <v>71.1</v>
      </c>
      <c r="J118">
        <v>20</v>
      </c>
      <c r="L118">
        <v>0</v>
      </c>
      <c r="M118">
        <f t="shared" si="1"/>
        <v>28.439999999999998</v>
      </c>
    </row>
    <row r="119" spans="1:13" ht="12.75">
      <c r="A119" t="s">
        <v>325</v>
      </c>
      <c r="B119" t="s">
        <v>15</v>
      </c>
      <c r="C119" t="s">
        <v>143</v>
      </c>
      <c r="D119" t="s">
        <v>144</v>
      </c>
      <c r="E119" t="s">
        <v>602</v>
      </c>
      <c r="F119" t="s">
        <v>71</v>
      </c>
      <c r="G119" t="s">
        <v>55</v>
      </c>
      <c r="H119" t="s">
        <v>142</v>
      </c>
      <c r="I119">
        <v>71</v>
      </c>
      <c r="J119">
        <v>21</v>
      </c>
      <c r="L119">
        <v>85.6</v>
      </c>
      <c r="M119">
        <f t="shared" si="1"/>
        <v>79.75999999999999</v>
      </c>
    </row>
    <row r="120" spans="1:13" ht="12.75">
      <c r="A120" t="s">
        <v>199</v>
      </c>
      <c r="B120" t="s">
        <v>15</v>
      </c>
      <c r="C120" t="s">
        <v>143</v>
      </c>
      <c r="D120" t="s">
        <v>144</v>
      </c>
      <c r="E120" t="s">
        <v>611</v>
      </c>
      <c r="F120" t="s">
        <v>71</v>
      </c>
      <c r="G120" t="s">
        <v>598</v>
      </c>
      <c r="H120" t="s">
        <v>143</v>
      </c>
      <c r="I120">
        <v>70.9</v>
      </c>
      <c r="J120">
        <v>22</v>
      </c>
      <c r="L120">
        <v>78.8</v>
      </c>
      <c r="M120">
        <f t="shared" si="1"/>
        <v>75.64</v>
      </c>
    </row>
    <row r="121" spans="1:13" ht="12.75">
      <c r="A121" t="s">
        <v>177</v>
      </c>
      <c r="B121" t="s">
        <v>15</v>
      </c>
      <c r="C121" t="s">
        <v>143</v>
      </c>
      <c r="D121" t="s">
        <v>144</v>
      </c>
      <c r="E121" t="s">
        <v>619</v>
      </c>
      <c r="F121" t="s">
        <v>71</v>
      </c>
      <c r="G121" t="s">
        <v>598</v>
      </c>
      <c r="H121" t="s">
        <v>53</v>
      </c>
      <c r="I121">
        <v>70.8</v>
      </c>
      <c r="J121">
        <v>23</v>
      </c>
      <c r="L121">
        <v>78</v>
      </c>
      <c r="M121">
        <f t="shared" si="1"/>
        <v>75.12</v>
      </c>
    </row>
    <row r="122" spans="1:13" ht="12.75">
      <c r="A122" t="s">
        <v>6</v>
      </c>
      <c r="B122" t="s">
        <v>15</v>
      </c>
      <c r="C122" t="s">
        <v>143</v>
      </c>
      <c r="D122" t="s">
        <v>144</v>
      </c>
      <c r="E122" t="s">
        <v>605</v>
      </c>
      <c r="F122" t="s">
        <v>71</v>
      </c>
      <c r="G122" t="s">
        <v>56</v>
      </c>
      <c r="H122" t="s">
        <v>28</v>
      </c>
      <c r="I122">
        <v>70.4</v>
      </c>
      <c r="J122">
        <v>24</v>
      </c>
      <c r="L122">
        <v>83.6</v>
      </c>
      <c r="M122">
        <f t="shared" si="1"/>
        <v>78.32</v>
      </c>
    </row>
    <row r="123" spans="1:13" ht="12.75">
      <c r="A123" t="s">
        <v>233</v>
      </c>
      <c r="B123" t="s">
        <v>15</v>
      </c>
      <c r="C123" t="s">
        <v>143</v>
      </c>
      <c r="D123" t="s">
        <v>144</v>
      </c>
      <c r="E123" t="s">
        <v>615</v>
      </c>
      <c r="F123" t="s">
        <v>71</v>
      </c>
      <c r="G123" t="s">
        <v>598</v>
      </c>
      <c r="H123" t="s">
        <v>145</v>
      </c>
      <c r="I123">
        <v>70.2</v>
      </c>
      <c r="J123">
        <v>25</v>
      </c>
      <c r="K123" t="s">
        <v>86</v>
      </c>
      <c r="L123">
        <v>73.4</v>
      </c>
      <c r="M123">
        <f t="shared" si="1"/>
        <v>72.12</v>
      </c>
    </row>
    <row r="124" spans="1:13" ht="12.75">
      <c r="A124" t="s">
        <v>256</v>
      </c>
      <c r="B124" t="s">
        <v>15</v>
      </c>
      <c r="C124" t="s">
        <v>63</v>
      </c>
      <c r="D124" t="s">
        <v>64</v>
      </c>
      <c r="E124" t="s">
        <v>631</v>
      </c>
      <c r="F124" t="s">
        <v>71</v>
      </c>
      <c r="G124" t="s">
        <v>58</v>
      </c>
      <c r="H124" t="s">
        <v>76</v>
      </c>
      <c r="I124">
        <v>83.8</v>
      </c>
      <c r="J124">
        <v>1</v>
      </c>
      <c r="L124">
        <v>81.2</v>
      </c>
      <c r="M124">
        <f t="shared" si="1"/>
        <v>82.24000000000001</v>
      </c>
    </row>
    <row r="125" spans="1:13" ht="12.75">
      <c r="A125" t="s">
        <v>593</v>
      </c>
      <c r="B125" t="s">
        <v>15</v>
      </c>
      <c r="C125" t="s">
        <v>63</v>
      </c>
      <c r="D125" t="s">
        <v>64</v>
      </c>
      <c r="E125" t="s">
        <v>643</v>
      </c>
      <c r="F125" t="s">
        <v>71</v>
      </c>
      <c r="G125" t="s">
        <v>60</v>
      </c>
      <c r="H125" t="s">
        <v>78</v>
      </c>
      <c r="I125">
        <v>83.2</v>
      </c>
      <c r="J125">
        <v>2</v>
      </c>
      <c r="L125">
        <v>79.6</v>
      </c>
      <c r="M125">
        <f t="shared" si="1"/>
        <v>81.03999999999999</v>
      </c>
    </row>
    <row r="126" spans="1:13" ht="12.75">
      <c r="A126" t="s">
        <v>283</v>
      </c>
      <c r="B126" t="s">
        <v>15</v>
      </c>
      <c r="C126" t="s">
        <v>63</v>
      </c>
      <c r="D126" t="s">
        <v>64</v>
      </c>
      <c r="E126" t="s">
        <v>626</v>
      </c>
      <c r="F126" t="s">
        <v>71</v>
      </c>
      <c r="G126" t="s">
        <v>57</v>
      </c>
      <c r="H126" t="s">
        <v>149</v>
      </c>
      <c r="I126">
        <v>82.7</v>
      </c>
      <c r="J126">
        <v>3</v>
      </c>
      <c r="L126">
        <v>78.4</v>
      </c>
      <c r="M126">
        <f t="shared" si="1"/>
        <v>80.12</v>
      </c>
    </row>
    <row r="127" spans="1:13" ht="12.75">
      <c r="A127" t="s">
        <v>277</v>
      </c>
      <c r="B127" t="s">
        <v>15</v>
      </c>
      <c r="C127" t="s">
        <v>63</v>
      </c>
      <c r="D127" t="s">
        <v>64</v>
      </c>
      <c r="E127" t="s">
        <v>622</v>
      </c>
      <c r="F127" t="s">
        <v>71</v>
      </c>
      <c r="G127" t="s">
        <v>57</v>
      </c>
      <c r="H127" t="s">
        <v>76</v>
      </c>
      <c r="I127">
        <v>79</v>
      </c>
      <c r="J127">
        <v>4</v>
      </c>
      <c r="L127">
        <v>75.8</v>
      </c>
      <c r="M127">
        <f t="shared" si="1"/>
        <v>77.08</v>
      </c>
    </row>
    <row r="128" spans="1:13" ht="12.75">
      <c r="A128" t="s">
        <v>790</v>
      </c>
      <c r="B128" t="s">
        <v>15</v>
      </c>
      <c r="C128" t="s">
        <v>63</v>
      </c>
      <c r="D128" t="s">
        <v>64</v>
      </c>
      <c r="E128" t="s">
        <v>633</v>
      </c>
      <c r="F128" t="s">
        <v>71</v>
      </c>
      <c r="G128" t="s">
        <v>58</v>
      </c>
      <c r="H128" t="s">
        <v>147</v>
      </c>
      <c r="I128">
        <v>78.2</v>
      </c>
      <c r="J128">
        <v>5</v>
      </c>
      <c r="L128">
        <v>0</v>
      </c>
      <c r="M128">
        <f t="shared" si="1"/>
        <v>31.28</v>
      </c>
    </row>
    <row r="129" spans="1:13" ht="12.75">
      <c r="A129" t="s">
        <v>232</v>
      </c>
      <c r="B129" t="s">
        <v>15</v>
      </c>
      <c r="C129" t="s">
        <v>63</v>
      </c>
      <c r="D129" t="s">
        <v>64</v>
      </c>
      <c r="E129" t="s">
        <v>630</v>
      </c>
      <c r="F129" t="s">
        <v>71</v>
      </c>
      <c r="G129" t="s">
        <v>58</v>
      </c>
      <c r="H129" t="s">
        <v>22</v>
      </c>
      <c r="I129">
        <v>77.9</v>
      </c>
      <c r="J129">
        <v>6</v>
      </c>
      <c r="L129">
        <v>82</v>
      </c>
      <c r="M129">
        <f t="shared" si="1"/>
        <v>80.36</v>
      </c>
    </row>
    <row r="130" spans="1:13" ht="12.75">
      <c r="A130" t="s">
        <v>226</v>
      </c>
      <c r="B130" t="s">
        <v>15</v>
      </c>
      <c r="C130" t="s">
        <v>63</v>
      </c>
      <c r="D130" t="s">
        <v>64</v>
      </c>
      <c r="E130" t="s">
        <v>623</v>
      </c>
      <c r="F130" t="s">
        <v>71</v>
      </c>
      <c r="G130" t="s">
        <v>57</v>
      </c>
      <c r="H130" t="s">
        <v>139</v>
      </c>
      <c r="I130">
        <v>77</v>
      </c>
      <c r="J130">
        <v>7</v>
      </c>
      <c r="L130">
        <v>0</v>
      </c>
      <c r="M130">
        <f t="shared" si="1"/>
        <v>30.8</v>
      </c>
    </row>
    <row r="131" spans="1:13" ht="12.75">
      <c r="A131" t="s">
        <v>62</v>
      </c>
      <c r="B131" t="s">
        <v>15</v>
      </c>
      <c r="C131" t="s">
        <v>63</v>
      </c>
      <c r="D131" t="s">
        <v>64</v>
      </c>
      <c r="E131" t="s">
        <v>635</v>
      </c>
      <c r="F131" t="s">
        <v>71</v>
      </c>
      <c r="G131" t="s">
        <v>59</v>
      </c>
      <c r="H131" t="s">
        <v>18</v>
      </c>
      <c r="I131">
        <v>77</v>
      </c>
      <c r="J131">
        <v>7</v>
      </c>
      <c r="L131">
        <v>76.2</v>
      </c>
      <c r="M131">
        <f aca="true" t="shared" si="2" ref="M131:M194">I131*0.4+L131*0.6</f>
        <v>76.52</v>
      </c>
    </row>
    <row r="132" spans="1:13" ht="12.75">
      <c r="A132" t="s">
        <v>215</v>
      </c>
      <c r="B132" t="s">
        <v>15</v>
      </c>
      <c r="C132" t="s">
        <v>63</v>
      </c>
      <c r="D132" t="s">
        <v>64</v>
      </c>
      <c r="E132" t="s">
        <v>636</v>
      </c>
      <c r="F132" t="s">
        <v>71</v>
      </c>
      <c r="G132" t="s">
        <v>59</v>
      </c>
      <c r="H132" t="s">
        <v>28</v>
      </c>
      <c r="I132">
        <v>76.4</v>
      </c>
      <c r="J132">
        <v>9</v>
      </c>
      <c r="L132">
        <v>78.2</v>
      </c>
      <c r="M132">
        <f t="shared" si="2"/>
        <v>77.48</v>
      </c>
    </row>
    <row r="133" spans="1:13" ht="12.75">
      <c r="A133" t="s">
        <v>822</v>
      </c>
      <c r="B133" t="s">
        <v>15</v>
      </c>
      <c r="C133" t="s">
        <v>63</v>
      </c>
      <c r="D133" t="s">
        <v>64</v>
      </c>
      <c r="E133" t="s">
        <v>621</v>
      </c>
      <c r="F133" t="s">
        <v>71</v>
      </c>
      <c r="G133" t="s">
        <v>57</v>
      </c>
      <c r="H133" t="s">
        <v>20</v>
      </c>
      <c r="I133">
        <v>76.3</v>
      </c>
      <c r="J133">
        <v>10</v>
      </c>
      <c r="L133">
        <v>0</v>
      </c>
      <c r="M133">
        <f t="shared" si="2"/>
        <v>30.52</v>
      </c>
    </row>
    <row r="134" spans="1:13" ht="12.75">
      <c r="A134" t="s">
        <v>592</v>
      </c>
      <c r="B134" t="s">
        <v>15</v>
      </c>
      <c r="C134" t="s">
        <v>63</v>
      </c>
      <c r="D134" t="s">
        <v>64</v>
      </c>
      <c r="E134" t="s">
        <v>627</v>
      </c>
      <c r="F134" t="s">
        <v>71</v>
      </c>
      <c r="G134" t="s">
        <v>58</v>
      </c>
      <c r="H134" t="s">
        <v>71</v>
      </c>
      <c r="I134">
        <v>76</v>
      </c>
      <c r="J134">
        <v>11</v>
      </c>
      <c r="L134">
        <v>82</v>
      </c>
      <c r="M134">
        <f t="shared" si="2"/>
        <v>79.6</v>
      </c>
    </row>
    <row r="135" spans="1:13" ht="12.75">
      <c r="A135" t="s">
        <v>166</v>
      </c>
      <c r="B135" t="s">
        <v>15</v>
      </c>
      <c r="C135" t="s">
        <v>63</v>
      </c>
      <c r="D135" t="s">
        <v>64</v>
      </c>
      <c r="E135" t="s">
        <v>629</v>
      </c>
      <c r="F135" t="s">
        <v>71</v>
      </c>
      <c r="G135" t="s">
        <v>58</v>
      </c>
      <c r="H135" t="s">
        <v>78</v>
      </c>
      <c r="I135">
        <v>76</v>
      </c>
      <c r="J135">
        <v>11</v>
      </c>
      <c r="L135">
        <v>79.2</v>
      </c>
      <c r="M135">
        <f t="shared" si="2"/>
        <v>77.92</v>
      </c>
    </row>
    <row r="136" spans="1:13" ht="12.75">
      <c r="A136" t="s">
        <v>821</v>
      </c>
      <c r="B136" t="s">
        <v>15</v>
      </c>
      <c r="C136" t="s">
        <v>63</v>
      </c>
      <c r="D136" t="s">
        <v>64</v>
      </c>
      <c r="E136" t="s">
        <v>638</v>
      </c>
      <c r="F136" t="s">
        <v>71</v>
      </c>
      <c r="G136" t="s">
        <v>59</v>
      </c>
      <c r="H136" t="s">
        <v>16</v>
      </c>
      <c r="I136">
        <v>74.9</v>
      </c>
      <c r="J136">
        <v>13</v>
      </c>
      <c r="L136">
        <v>0</v>
      </c>
      <c r="M136">
        <f t="shared" si="2"/>
        <v>29.960000000000004</v>
      </c>
    </row>
    <row r="137" spans="1:13" ht="12.75">
      <c r="A137" t="s">
        <v>244</v>
      </c>
      <c r="B137" t="s">
        <v>15</v>
      </c>
      <c r="C137" t="s">
        <v>63</v>
      </c>
      <c r="D137" t="s">
        <v>64</v>
      </c>
      <c r="E137" t="s">
        <v>644</v>
      </c>
      <c r="F137" t="s">
        <v>71</v>
      </c>
      <c r="G137" t="s">
        <v>60</v>
      </c>
      <c r="H137" t="s">
        <v>80</v>
      </c>
      <c r="I137">
        <v>74.8</v>
      </c>
      <c r="J137">
        <v>14</v>
      </c>
      <c r="L137">
        <v>80.2</v>
      </c>
      <c r="M137">
        <f t="shared" si="2"/>
        <v>78.03999999999999</v>
      </c>
    </row>
    <row r="138" spans="1:13" ht="12.75">
      <c r="A138" t="s">
        <v>190</v>
      </c>
      <c r="B138" t="s">
        <v>15</v>
      </c>
      <c r="C138" t="s">
        <v>63</v>
      </c>
      <c r="D138" t="s">
        <v>64</v>
      </c>
      <c r="E138" t="s">
        <v>625</v>
      </c>
      <c r="F138" t="s">
        <v>71</v>
      </c>
      <c r="G138" t="s">
        <v>57</v>
      </c>
      <c r="H138" t="s">
        <v>142</v>
      </c>
      <c r="I138">
        <v>74.3</v>
      </c>
      <c r="J138">
        <v>15</v>
      </c>
      <c r="L138">
        <v>77.2</v>
      </c>
      <c r="M138">
        <f t="shared" si="2"/>
        <v>76.03999999999999</v>
      </c>
    </row>
    <row r="139" spans="1:13" ht="12.75">
      <c r="A139" t="s">
        <v>789</v>
      </c>
      <c r="B139" t="s">
        <v>15</v>
      </c>
      <c r="C139" t="s">
        <v>63</v>
      </c>
      <c r="D139" t="s">
        <v>64</v>
      </c>
      <c r="E139" t="s">
        <v>628</v>
      </c>
      <c r="F139" t="s">
        <v>71</v>
      </c>
      <c r="G139" t="s">
        <v>58</v>
      </c>
      <c r="H139" t="s">
        <v>143</v>
      </c>
      <c r="I139">
        <v>74</v>
      </c>
      <c r="J139">
        <v>16</v>
      </c>
      <c r="L139">
        <v>78.8</v>
      </c>
      <c r="M139">
        <f t="shared" si="2"/>
        <v>76.88</v>
      </c>
    </row>
    <row r="140" spans="1:13" ht="12.75">
      <c r="A140" t="s">
        <v>6</v>
      </c>
      <c r="B140" t="s">
        <v>15</v>
      </c>
      <c r="C140" t="s">
        <v>63</v>
      </c>
      <c r="D140" t="s">
        <v>64</v>
      </c>
      <c r="E140" t="s">
        <v>639</v>
      </c>
      <c r="F140" t="s">
        <v>71</v>
      </c>
      <c r="G140" t="s">
        <v>59</v>
      </c>
      <c r="H140" t="s">
        <v>139</v>
      </c>
      <c r="I140">
        <v>73.6</v>
      </c>
      <c r="J140">
        <v>19</v>
      </c>
      <c r="L140">
        <v>75</v>
      </c>
      <c r="M140">
        <f t="shared" si="2"/>
        <v>74.44</v>
      </c>
    </row>
    <row r="141" spans="1:13" ht="12.75">
      <c r="A141" t="s">
        <v>32</v>
      </c>
      <c r="B141" t="s">
        <v>15</v>
      </c>
      <c r="C141" t="s">
        <v>63</v>
      </c>
      <c r="D141" t="s">
        <v>64</v>
      </c>
      <c r="E141" t="s">
        <v>640</v>
      </c>
      <c r="F141" t="s">
        <v>71</v>
      </c>
      <c r="G141" t="s">
        <v>59</v>
      </c>
      <c r="H141" t="s">
        <v>145</v>
      </c>
      <c r="I141">
        <v>73.5</v>
      </c>
      <c r="J141">
        <v>20</v>
      </c>
      <c r="L141">
        <v>83.2</v>
      </c>
      <c r="M141">
        <f t="shared" si="2"/>
        <v>79.32000000000001</v>
      </c>
    </row>
    <row r="142" spans="1:13" ht="12.75">
      <c r="A142" t="s">
        <v>109</v>
      </c>
      <c r="B142" t="s">
        <v>15</v>
      </c>
      <c r="C142" t="s">
        <v>63</v>
      </c>
      <c r="D142" t="s">
        <v>64</v>
      </c>
      <c r="E142" t="s">
        <v>642</v>
      </c>
      <c r="F142" t="s">
        <v>71</v>
      </c>
      <c r="G142" t="s">
        <v>60</v>
      </c>
      <c r="H142" t="s">
        <v>143</v>
      </c>
      <c r="I142">
        <v>73.5</v>
      </c>
      <c r="J142">
        <v>20</v>
      </c>
      <c r="L142">
        <v>82.8</v>
      </c>
      <c r="M142">
        <f t="shared" si="2"/>
        <v>79.08</v>
      </c>
    </row>
    <row r="143" spans="1:13" ht="12.75">
      <c r="A143" t="s">
        <v>806</v>
      </c>
      <c r="B143" t="s">
        <v>15</v>
      </c>
      <c r="C143" t="s">
        <v>63</v>
      </c>
      <c r="D143" t="s">
        <v>64</v>
      </c>
      <c r="E143" t="s">
        <v>624</v>
      </c>
      <c r="F143" t="s">
        <v>71</v>
      </c>
      <c r="G143" t="s">
        <v>57</v>
      </c>
      <c r="H143" t="s">
        <v>141</v>
      </c>
      <c r="I143">
        <v>73.4</v>
      </c>
      <c r="J143">
        <v>22</v>
      </c>
      <c r="L143">
        <v>78.2</v>
      </c>
      <c r="M143">
        <f t="shared" si="2"/>
        <v>76.28</v>
      </c>
    </row>
    <row r="144" spans="1:13" ht="12.75">
      <c r="A144" t="s">
        <v>231</v>
      </c>
      <c r="B144" t="s">
        <v>15</v>
      </c>
      <c r="C144" t="s">
        <v>63</v>
      </c>
      <c r="D144" t="s">
        <v>64</v>
      </c>
      <c r="E144" t="s">
        <v>637</v>
      </c>
      <c r="F144" t="s">
        <v>71</v>
      </c>
      <c r="G144" t="s">
        <v>59</v>
      </c>
      <c r="H144" t="s">
        <v>63</v>
      </c>
      <c r="I144">
        <v>73.3</v>
      </c>
      <c r="J144">
        <v>23</v>
      </c>
      <c r="L144">
        <v>78.4</v>
      </c>
      <c r="M144">
        <f t="shared" si="2"/>
        <v>76.36</v>
      </c>
    </row>
    <row r="145" spans="1:13" ht="12.75">
      <c r="A145" t="s">
        <v>795</v>
      </c>
      <c r="B145" t="s">
        <v>15</v>
      </c>
      <c r="C145" t="s">
        <v>63</v>
      </c>
      <c r="D145" t="s">
        <v>64</v>
      </c>
      <c r="E145" t="s">
        <v>641</v>
      </c>
      <c r="F145" t="s">
        <v>71</v>
      </c>
      <c r="G145" t="s">
        <v>59</v>
      </c>
      <c r="H145" t="s">
        <v>148</v>
      </c>
      <c r="I145">
        <v>73.3</v>
      </c>
      <c r="J145">
        <v>23</v>
      </c>
      <c r="L145">
        <v>75.4</v>
      </c>
      <c r="M145">
        <f t="shared" si="2"/>
        <v>74.56</v>
      </c>
    </row>
    <row r="146" spans="1:13" ht="12.75">
      <c r="A146" t="s">
        <v>825</v>
      </c>
      <c r="B146" t="s">
        <v>15</v>
      </c>
      <c r="C146" t="s">
        <v>63</v>
      </c>
      <c r="D146" t="s">
        <v>64</v>
      </c>
      <c r="E146" t="s">
        <v>634</v>
      </c>
      <c r="F146" t="s">
        <v>71</v>
      </c>
      <c r="G146" t="s">
        <v>58</v>
      </c>
      <c r="H146" t="s">
        <v>148</v>
      </c>
      <c r="I146">
        <v>72.6</v>
      </c>
      <c r="J146">
        <v>26</v>
      </c>
      <c r="K146" t="s">
        <v>86</v>
      </c>
      <c r="L146">
        <v>79</v>
      </c>
      <c r="M146">
        <f t="shared" si="2"/>
        <v>76.44</v>
      </c>
    </row>
    <row r="147" spans="1:13" ht="12.75">
      <c r="A147" t="s">
        <v>591</v>
      </c>
      <c r="B147" t="s">
        <v>15</v>
      </c>
      <c r="C147" t="s">
        <v>63</v>
      </c>
      <c r="D147" t="s">
        <v>64</v>
      </c>
      <c r="E147" t="s">
        <v>632</v>
      </c>
      <c r="F147" t="s">
        <v>71</v>
      </c>
      <c r="G147" t="s">
        <v>58</v>
      </c>
      <c r="H147" t="s">
        <v>16</v>
      </c>
      <c r="I147">
        <v>72.3</v>
      </c>
      <c r="J147">
        <v>27</v>
      </c>
      <c r="K147" t="s">
        <v>86</v>
      </c>
      <c r="L147">
        <v>79.6</v>
      </c>
      <c r="M147">
        <f t="shared" si="2"/>
        <v>76.68</v>
      </c>
    </row>
    <row r="148" spans="1:13" ht="12.75">
      <c r="A148" t="s">
        <v>228</v>
      </c>
      <c r="B148" t="s">
        <v>15</v>
      </c>
      <c r="C148" t="s">
        <v>81</v>
      </c>
      <c r="D148" t="s">
        <v>82</v>
      </c>
      <c r="E148" t="s">
        <v>650</v>
      </c>
      <c r="F148" t="s">
        <v>71</v>
      </c>
      <c r="G148" t="s">
        <v>61</v>
      </c>
      <c r="H148" t="s">
        <v>63</v>
      </c>
      <c r="I148">
        <v>82.4</v>
      </c>
      <c r="J148">
        <v>1</v>
      </c>
      <c r="L148">
        <v>78.8</v>
      </c>
      <c r="M148">
        <f t="shared" si="2"/>
        <v>80.24</v>
      </c>
    </row>
    <row r="149" spans="1:13" ht="12.75">
      <c r="A149" t="s">
        <v>4</v>
      </c>
      <c r="B149" t="s">
        <v>15</v>
      </c>
      <c r="C149" t="s">
        <v>81</v>
      </c>
      <c r="D149" t="s">
        <v>82</v>
      </c>
      <c r="E149" t="s">
        <v>366</v>
      </c>
      <c r="F149" t="s">
        <v>71</v>
      </c>
      <c r="G149" t="s">
        <v>66</v>
      </c>
      <c r="H149" t="s">
        <v>20</v>
      </c>
      <c r="I149">
        <v>80.1</v>
      </c>
      <c r="J149">
        <v>2</v>
      </c>
      <c r="L149">
        <v>82</v>
      </c>
      <c r="M149">
        <f t="shared" si="2"/>
        <v>81.24</v>
      </c>
    </row>
    <row r="150" spans="1:13" ht="12.75">
      <c r="A150" t="s">
        <v>351</v>
      </c>
      <c r="B150" t="s">
        <v>15</v>
      </c>
      <c r="C150" t="s">
        <v>81</v>
      </c>
      <c r="D150" t="s">
        <v>82</v>
      </c>
      <c r="E150" t="s">
        <v>660</v>
      </c>
      <c r="F150" t="s">
        <v>71</v>
      </c>
      <c r="G150" t="s">
        <v>65</v>
      </c>
      <c r="H150" t="s">
        <v>53</v>
      </c>
      <c r="I150">
        <v>80</v>
      </c>
      <c r="J150">
        <v>3</v>
      </c>
      <c r="L150">
        <v>77.4</v>
      </c>
      <c r="M150">
        <f t="shared" si="2"/>
        <v>78.44</v>
      </c>
    </row>
    <row r="151" spans="1:13" ht="12.75">
      <c r="A151" t="s">
        <v>307</v>
      </c>
      <c r="B151" t="s">
        <v>15</v>
      </c>
      <c r="C151" t="s">
        <v>81</v>
      </c>
      <c r="D151" t="s">
        <v>82</v>
      </c>
      <c r="E151" t="s">
        <v>370</v>
      </c>
      <c r="F151" t="s">
        <v>71</v>
      </c>
      <c r="G151" t="s">
        <v>66</v>
      </c>
      <c r="H151" t="s">
        <v>149</v>
      </c>
      <c r="I151">
        <v>79.2</v>
      </c>
      <c r="J151">
        <v>4</v>
      </c>
      <c r="L151">
        <v>83.8</v>
      </c>
      <c r="M151">
        <f t="shared" si="2"/>
        <v>81.96</v>
      </c>
    </row>
    <row r="152" spans="1:13" ht="12.75">
      <c r="A152" t="s">
        <v>230</v>
      </c>
      <c r="B152" t="s">
        <v>15</v>
      </c>
      <c r="C152" t="s">
        <v>81</v>
      </c>
      <c r="D152" t="s">
        <v>82</v>
      </c>
      <c r="E152" t="s">
        <v>648</v>
      </c>
      <c r="F152" t="s">
        <v>71</v>
      </c>
      <c r="G152" t="s">
        <v>60</v>
      </c>
      <c r="H152" t="s">
        <v>151</v>
      </c>
      <c r="I152">
        <v>78.8</v>
      </c>
      <c r="J152">
        <v>5</v>
      </c>
      <c r="L152">
        <v>79</v>
      </c>
      <c r="M152">
        <f t="shared" si="2"/>
        <v>78.92</v>
      </c>
    </row>
    <row r="153" spans="1:13" ht="12.75">
      <c r="A153" t="s">
        <v>150</v>
      </c>
      <c r="B153" t="s">
        <v>15</v>
      </c>
      <c r="C153" t="s">
        <v>81</v>
      </c>
      <c r="D153" t="s">
        <v>82</v>
      </c>
      <c r="E153" t="s">
        <v>371</v>
      </c>
      <c r="F153" t="s">
        <v>71</v>
      </c>
      <c r="G153" t="s">
        <v>66</v>
      </c>
      <c r="H153" t="s">
        <v>151</v>
      </c>
      <c r="I153">
        <v>78.7</v>
      </c>
      <c r="J153">
        <v>6</v>
      </c>
      <c r="L153">
        <v>81</v>
      </c>
      <c r="M153">
        <f t="shared" si="2"/>
        <v>80.08000000000001</v>
      </c>
    </row>
    <row r="154" spans="1:13" ht="12.75">
      <c r="A154" t="s">
        <v>281</v>
      </c>
      <c r="B154" t="s">
        <v>15</v>
      </c>
      <c r="C154" t="s">
        <v>81</v>
      </c>
      <c r="D154" t="s">
        <v>82</v>
      </c>
      <c r="E154" t="s">
        <v>658</v>
      </c>
      <c r="F154" t="s">
        <v>71</v>
      </c>
      <c r="G154" t="s">
        <v>65</v>
      </c>
      <c r="H154" t="s">
        <v>20</v>
      </c>
      <c r="I154">
        <v>77.9</v>
      </c>
      <c r="J154">
        <v>7</v>
      </c>
      <c r="L154">
        <v>76.6</v>
      </c>
      <c r="M154">
        <f t="shared" si="2"/>
        <v>77.12</v>
      </c>
    </row>
    <row r="155" spans="1:13" ht="12.75">
      <c r="A155" t="s">
        <v>809</v>
      </c>
      <c r="B155" t="s">
        <v>15</v>
      </c>
      <c r="C155" t="s">
        <v>81</v>
      </c>
      <c r="D155" t="s">
        <v>82</v>
      </c>
      <c r="E155" t="s">
        <v>646</v>
      </c>
      <c r="F155" t="s">
        <v>71</v>
      </c>
      <c r="G155" t="s">
        <v>60</v>
      </c>
      <c r="H155" t="s">
        <v>595</v>
      </c>
      <c r="I155">
        <v>77.6</v>
      </c>
      <c r="J155">
        <v>8</v>
      </c>
      <c r="L155">
        <v>77.4</v>
      </c>
      <c r="M155">
        <f t="shared" si="2"/>
        <v>77.48</v>
      </c>
    </row>
    <row r="156" spans="1:13" ht="12.75">
      <c r="A156" t="s">
        <v>5</v>
      </c>
      <c r="B156" t="s">
        <v>15</v>
      </c>
      <c r="C156" t="s">
        <v>81</v>
      </c>
      <c r="D156" t="s">
        <v>82</v>
      </c>
      <c r="E156" t="s">
        <v>657</v>
      </c>
      <c r="F156" t="s">
        <v>71</v>
      </c>
      <c r="G156" t="s">
        <v>61</v>
      </c>
      <c r="H156" t="s">
        <v>54</v>
      </c>
      <c r="I156">
        <v>77.4</v>
      </c>
      <c r="J156">
        <v>9</v>
      </c>
      <c r="L156">
        <v>73.2</v>
      </c>
      <c r="M156">
        <f t="shared" si="2"/>
        <v>74.88000000000001</v>
      </c>
    </row>
    <row r="157" spans="1:13" ht="12.75">
      <c r="A157" t="s">
        <v>140</v>
      </c>
      <c r="B157" t="s">
        <v>15</v>
      </c>
      <c r="C157" t="s">
        <v>81</v>
      </c>
      <c r="D157" t="s">
        <v>82</v>
      </c>
      <c r="E157" t="s">
        <v>659</v>
      </c>
      <c r="F157" t="s">
        <v>71</v>
      </c>
      <c r="G157" t="s">
        <v>65</v>
      </c>
      <c r="H157" t="s">
        <v>148</v>
      </c>
      <c r="I157">
        <v>77.4</v>
      </c>
      <c r="J157">
        <v>9</v>
      </c>
      <c r="L157">
        <v>81.8</v>
      </c>
      <c r="M157">
        <f t="shared" si="2"/>
        <v>80.04</v>
      </c>
    </row>
    <row r="158" spans="1:13" ht="12.75">
      <c r="A158" t="s">
        <v>347</v>
      </c>
      <c r="B158" t="s">
        <v>15</v>
      </c>
      <c r="C158" t="s">
        <v>81</v>
      </c>
      <c r="D158" t="s">
        <v>82</v>
      </c>
      <c r="E158" t="s">
        <v>652</v>
      </c>
      <c r="F158" t="s">
        <v>71</v>
      </c>
      <c r="G158" t="s">
        <v>61</v>
      </c>
      <c r="H158" t="s">
        <v>80</v>
      </c>
      <c r="I158">
        <v>77.3</v>
      </c>
      <c r="J158">
        <v>11</v>
      </c>
      <c r="L158">
        <v>77.4</v>
      </c>
      <c r="M158">
        <f t="shared" si="2"/>
        <v>77.36000000000001</v>
      </c>
    </row>
    <row r="159" spans="1:13" ht="12.75">
      <c r="A159" t="s">
        <v>404</v>
      </c>
      <c r="B159" t="s">
        <v>15</v>
      </c>
      <c r="C159" t="s">
        <v>81</v>
      </c>
      <c r="D159" t="s">
        <v>82</v>
      </c>
      <c r="E159" t="s">
        <v>654</v>
      </c>
      <c r="F159" t="s">
        <v>71</v>
      </c>
      <c r="G159" t="s">
        <v>61</v>
      </c>
      <c r="H159" t="s">
        <v>595</v>
      </c>
      <c r="I159">
        <v>77.3</v>
      </c>
      <c r="J159">
        <v>11</v>
      </c>
      <c r="L159">
        <v>73</v>
      </c>
      <c r="M159">
        <f t="shared" si="2"/>
        <v>74.72</v>
      </c>
    </row>
    <row r="160" spans="1:13" ht="12.75">
      <c r="A160" t="s">
        <v>787</v>
      </c>
      <c r="B160" t="s">
        <v>15</v>
      </c>
      <c r="C160" t="s">
        <v>81</v>
      </c>
      <c r="D160" t="s">
        <v>82</v>
      </c>
      <c r="E160" t="s">
        <v>645</v>
      </c>
      <c r="F160" t="s">
        <v>71</v>
      </c>
      <c r="G160" t="s">
        <v>60</v>
      </c>
      <c r="H160" t="s">
        <v>139</v>
      </c>
      <c r="I160">
        <v>77</v>
      </c>
      <c r="J160">
        <v>13</v>
      </c>
      <c r="L160">
        <v>83.6</v>
      </c>
      <c r="M160">
        <f t="shared" si="2"/>
        <v>80.96</v>
      </c>
    </row>
    <row r="161" spans="1:13" ht="12.75">
      <c r="A161" t="s">
        <v>779</v>
      </c>
      <c r="B161" t="s">
        <v>15</v>
      </c>
      <c r="C161" t="s">
        <v>81</v>
      </c>
      <c r="D161" t="s">
        <v>82</v>
      </c>
      <c r="E161" t="s">
        <v>651</v>
      </c>
      <c r="F161" t="s">
        <v>71</v>
      </c>
      <c r="G161" t="s">
        <v>61</v>
      </c>
      <c r="H161" t="s">
        <v>78</v>
      </c>
      <c r="I161">
        <v>77</v>
      </c>
      <c r="J161">
        <v>13</v>
      </c>
      <c r="L161">
        <v>79.2</v>
      </c>
      <c r="M161">
        <f t="shared" si="2"/>
        <v>78.32000000000001</v>
      </c>
    </row>
    <row r="162" spans="1:13" ht="12.75">
      <c r="A162" t="s">
        <v>313</v>
      </c>
      <c r="B162" t="s">
        <v>15</v>
      </c>
      <c r="C162" t="s">
        <v>81</v>
      </c>
      <c r="D162" t="s">
        <v>82</v>
      </c>
      <c r="E162" t="s">
        <v>653</v>
      </c>
      <c r="F162" t="s">
        <v>71</v>
      </c>
      <c r="G162" t="s">
        <v>61</v>
      </c>
      <c r="H162" t="s">
        <v>24</v>
      </c>
      <c r="I162">
        <v>77</v>
      </c>
      <c r="J162">
        <v>13</v>
      </c>
      <c r="L162">
        <v>80</v>
      </c>
      <c r="M162">
        <f t="shared" si="2"/>
        <v>78.8</v>
      </c>
    </row>
    <row r="163" spans="1:13" ht="12.75">
      <c r="A163" t="s">
        <v>246</v>
      </c>
      <c r="B163" t="s">
        <v>15</v>
      </c>
      <c r="C163" t="s">
        <v>81</v>
      </c>
      <c r="D163" t="s">
        <v>82</v>
      </c>
      <c r="E163" t="s">
        <v>369</v>
      </c>
      <c r="F163" t="s">
        <v>71</v>
      </c>
      <c r="G163" t="s">
        <v>66</v>
      </c>
      <c r="H163" t="s">
        <v>148</v>
      </c>
      <c r="I163">
        <v>76.4</v>
      </c>
      <c r="J163">
        <v>16</v>
      </c>
      <c r="L163">
        <v>79.2</v>
      </c>
      <c r="M163">
        <f t="shared" si="2"/>
        <v>78.08000000000001</v>
      </c>
    </row>
    <row r="164" spans="1:13" ht="12.75">
      <c r="A164" t="s">
        <v>322</v>
      </c>
      <c r="B164" t="s">
        <v>15</v>
      </c>
      <c r="C164" t="s">
        <v>81</v>
      </c>
      <c r="D164" t="s">
        <v>82</v>
      </c>
      <c r="E164" t="s">
        <v>656</v>
      </c>
      <c r="F164" t="s">
        <v>71</v>
      </c>
      <c r="G164" t="s">
        <v>61</v>
      </c>
      <c r="H164" t="s">
        <v>51</v>
      </c>
      <c r="I164">
        <v>76.2</v>
      </c>
      <c r="J164">
        <v>17</v>
      </c>
      <c r="L164">
        <v>74.8</v>
      </c>
      <c r="M164">
        <f t="shared" si="2"/>
        <v>75.36</v>
      </c>
    </row>
    <row r="165" spans="1:13" ht="12.75">
      <c r="A165" t="s">
        <v>354</v>
      </c>
      <c r="B165" t="s">
        <v>15</v>
      </c>
      <c r="C165" t="s">
        <v>81</v>
      </c>
      <c r="D165" t="s">
        <v>82</v>
      </c>
      <c r="E165" t="s">
        <v>368</v>
      </c>
      <c r="F165" t="s">
        <v>71</v>
      </c>
      <c r="G165" t="s">
        <v>66</v>
      </c>
      <c r="H165" t="s">
        <v>595</v>
      </c>
      <c r="I165">
        <v>75.8</v>
      </c>
      <c r="J165">
        <v>18</v>
      </c>
      <c r="L165">
        <v>78.2</v>
      </c>
      <c r="M165">
        <f t="shared" si="2"/>
        <v>77.24000000000001</v>
      </c>
    </row>
    <row r="166" spans="1:13" ht="12.75">
      <c r="A166" t="s">
        <v>121</v>
      </c>
      <c r="B166" t="s">
        <v>15</v>
      </c>
      <c r="C166" t="s">
        <v>81</v>
      </c>
      <c r="D166" t="s">
        <v>82</v>
      </c>
      <c r="E166" t="s">
        <v>655</v>
      </c>
      <c r="F166" t="s">
        <v>71</v>
      </c>
      <c r="G166" t="s">
        <v>61</v>
      </c>
      <c r="H166" t="s">
        <v>147</v>
      </c>
      <c r="I166">
        <v>75.7</v>
      </c>
      <c r="J166">
        <v>19</v>
      </c>
      <c r="L166">
        <v>75.2</v>
      </c>
      <c r="M166">
        <f t="shared" si="2"/>
        <v>75.4</v>
      </c>
    </row>
    <row r="167" spans="1:13" ht="12.75">
      <c r="A167" t="s">
        <v>799</v>
      </c>
      <c r="B167" t="s">
        <v>15</v>
      </c>
      <c r="C167" t="s">
        <v>81</v>
      </c>
      <c r="D167" t="s">
        <v>82</v>
      </c>
      <c r="E167" t="s">
        <v>367</v>
      </c>
      <c r="F167" t="s">
        <v>71</v>
      </c>
      <c r="G167" t="s">
        <v>66</v>
      </c>
      <c r="H167" t="s">
        <v>80</v>
      </c>
      <c r="I167">
        <v>75.7</v>
      </c>
      <c r="J167">
        <v>19</v>
      </c>
      <c r="L167">
        <v>74</v>
      </c>
      <c r="M167">
        <f t="shared" si="2"/>
        <v>74.68</v>
      </c>
    </row>
    <row r="168" spans="1:13" ht="12.75">
      <c r="A168" t="s">
        <v>311</v>
      </c>
      <c r="B168" t="s">
        <v>15</v>
      </c>
      <c r="C168" t="s">
        <v>81</v>
      </c>
      <c r="D168" t="s">
        <v>82</v>
      </c>
      <c r="E168" t="s">
        <v>372</v>
      </c>
      <c r="F168" t="s">
        <v>71</v>
      </c>
      <c r="G168" t="s">
        <v>66</v>
      </c>
      <c r="H168" t="s">
        <v>54</v>
      </c>
      <c r="I168">
        <v>75.5</v>
      </c>
      <c r="J168">
        <v>21</v>
      </c>
      <c r="L168">
        <v>79.4</v>
      </c>
      <c r="M168">
        <f t="shared" si="2"/>
        <v>77.84</v>
      </c>
    </row>
    <row r="169" spans="1:13" ht="12.75">
      <c r="A169" t="s">
        <v>224</v>
      </c>
      <c r="B169" t="s">
        <v>26</v>
      </c>
      <c r="C169" t="s">
        <v>81</v>
      </c>
      <c r="D169" t="s">
        <v>82</v>
      </c>
      <c r="E169" t="s">
        <v>647</v>
      </c>
      <c r="F169" t="s">
        <v>71</v>
      </c>
      <c r="G169" t="s">
        <v>60</v>
      </c>
      <c r="H169" t="s">
        <v>147</v>
      </c>
      <c r="I169">
        <v>75.3</v>
      </c>
      <c r="J169">
        <v>22</v>
      </c>
      <c r="L169">
        <v>80.8</v>
      </c>
      <c r="M169">
        <f t="shared" si="2"/>
        <v>78.6</v>
      </c>
    </row>
    <row r="170" spans="1:13" ht="12.75">
      <c r="A170" t="s">
        <v>133</v>
      </c>
      <c r="B170" t="s">
        <v>15</v>
      </c>
      <c r="C170" t="s">
        <v>81</v>
      </c>
      <c r="D170" t="s">
        <v>82</v>
      </c>
      <c r="E170" t="s">
        <v>649</v>
      </c>
      <c r="F170" t="s">
        <v>71</v>
      </c>
      <c r="G170" t="s">
        <v>61</v>
      </c>
      <c r="H170" t="s">
        <v>18</v>
      </c>
      <c r="I170">
        <v>75.2</v>
      </c>
      <c r="J170">
        <v>23</v>
      </c>
      <c r="L170">
        <v>79</v>
      </c>
      <c r="M170">
        <f t="shared" si="2"/>
        <v>77.48</v>
      </c>
    </row>
    <row r="171" spans="1:13" ht="12.75">
      <c r="A171" t="s">
        <v>250</v>
      </c>
      <c r="B171" t="s">
        <v>15</v>
      </c>
      <c r="C171" t="s">
        <v>81</v>
      </c>
      <c r="D171" t="s">
        <v>82</v>
      </c>
      <c r="E171" t="s">
        <v>365</v>
      </c>
      <c r="F171" t="s">
        <v>71</v>
      </c>
      <c r="G171" t="s">
        <v>66</v>
      </c>
      <c r="H171" t="s">
        <v>78</v>
      </c>
      <c r="I171">
        <v>75</v>
      </c>
      <c r="J171">
        <v>24</v>
      </c>
      <c r="L171">
        <v>85</v>
      </c>
      <c r="M171">
        <f t="shared" si="2"/>
        <v>81</v>
      </c>
    </row>
    <row r="172" spans="1:13" ht="12.75">
      <c r="A172" t="s">
        <v>818</v>
      </c>
      <c r="B172" t="s">
        <v>15</v>
      </c>
      <c r="C172" t="s">
        <v>81</v>
      </c>
      <c r="D172" t="s">
        <v>82</v>
      </c>
      <c r="E172" t="s">
        <v>373</v>
      </c>
      <c r="F172" t="s">
        <v>18</v>
      </c>
      <c r="G172" t="s">
        <v>71</v>
      </c>
      <c r="H172" t="s">
        <v>71</v>
      </c>
      <c r="I172">
        <v>75</v>
      </c>
      <c r="J172">
        <v>24</v>
      </c>
      <c r="L172">
        <v>72.6</v>
      </c>
      <c r="M172">
        <f t="shared" si="2"/>
        <v>73.56</v>
      </c>
    </row>
    <row r="173" spans="1:13" ht="12.75">
      <c r="A173" t="s">
        <v>47</v>
      </c>
      <c r="B173" t="s">
        <v>15</v>
      </c>
      <c r="C173" t="s">
        <v>78</v>
      </c>
      <c r="D173" t="s">
        <v>79</v>
      </c>
      <c r="E173" t="s">
        <v>375</v>
      </c>
      <c r="F173" t="s">
        <v>18</v>
      </c>
      <c r="G173" t="s">
        <v>71</v>
      </c>
      <c r="H173" t="s">
        <v>83</v>
      </c>
      <c r="I173">
        <v>82.3</v>
      </c>
      <c r="J173">
        <v>1</v>
      </c>
      <c r="L173">
        <v>85.4</v>
      </c>
      <c r="M173">
        <f t="shared" si="2"/>
        <v>84.16</v>
      </c>
    </row>
    <row r="174" spans="1:13" ht="12.75">
      <c r="A174" t="s">
        <v>77</v>
      </c>
      <c r="B174" t="s">
        <v>15</v>
      </c>
      <c r="C174" t="s">
        <v>78</v>
      </c>
      <c r="D174" t="s">
        <v>79</v>
      </c>
      <c r="E174" t="s">
        <v>385</v>
      </c>
      <c r="F174" t="s">
        <v>18</v>
      </c>
      <c r="G174" t="s">
        <v>18</v>
      </c>
      <c r="H174" t="s">
        <v>597</v>
      </c>
      <c r="I174">
        <v>78.5</v>
      </c>
      <c r="J174">
        <v>2</v>
      </c>
      <c r="L174">
        <v>77.6</v>
      </c>
      <c r="M174">
        <f t="shared" si="2"/>
        <v>77.96</v>
      </c>
    </row>
    <row r="175" spans="1:13" ht="12.75">
      <c r="A175" t="s">
        <v>444</v>
      </c>
      <c r="B175" t="s">
        <v>15</v>
      </c>
      <c r="C175" t="s">
        <v>78</v>
      </c>
      <c r="D175" t="s">
        <v>79</v>
      </c>
      <c r="E175" t="s">
        <v>383</v>
      </c>
      <c r="F175" t="s">
        <v>18</v>
      </c>
      <c r="G175" t="s">
        <v>18</v>
      </c>
      <c r="H175" t="s">
        <v>142</v>
      </c>
      <c r="I175">
        <v>78.2</v>
      </c>
      <c r="J175">
        <v>3</v>
      </c>
      <c r="L175">
        <v>0</v>
      </c>
      <c r="M175">
        <f t="shared" si="2"/>
        <v>31.28</v>
      </c>
    </row>
    <row r="176" spans="1:13" ht="12.75">
      <c r="A176" t="s">
        <v>162</v>
      </c>
      <c r="B176" t="s">
        <v>15</v>
      </c>
      <c r="C176" t="s">
        <v>78</v>
      </c>
      <c r="D176" t="s">
        <v>79</v>
      </c>
      <c r="E176" t="s">
        <v>388</v>
      </c>
      <c r="F176" t="s">
        <v>18</v>
      </c>
      <c r="G176" t="s">
        <v>74</v>
      </c>
      <c r="H176" t="s">
        <v>22</v>
      </c>
      <c r="I176">
        <v>78.2</v>
      </c>
      <c r="J176">
        <v>3</v>
      </c>
      <c r="L176">
        <v>0</v>
      </c>
      <c r="M176">
        <f t="shared" si="2"/>
        <v>31.28</v>
      </c>
    </row>
    <row r="177" spans="1:13" ht="12.75">
      <c r="A177" t="s">
        <v>132</v>
      </c>
      <c r="B177" t="s">
        <v>15</v>
      </c>
      <c r="C177" t="s">
        <v>78</v>
      </c>
      <c r="D177" t="s">
        <v>79</v>
      </c>
      <c r="E177" t="s">
        <v>389</v>
      </c>
      <c r="F177" t="s">
        <v>18</v>
      </c>
      <c r="G177" t="s">
        <v>74</v>
      </c>
      <c r="H177" t="s">
        <v>80</v>
      </c>
      <c r="I177">
        <v>78.1</v>
      </c>
      <c r="J177">
        <v>5</v>
      </c>
      <c r="L177">
        <v>0</v>
      </c>
      <c r="M177">
        <f t="shared" si="2"/>
        <v>31.24</v>
      </c>
    </row>
    <row r="178" spans="1:13" ht="12.75">
      <c r="A178" t="s">
        <v>89</v>
      </c>
      <c r="B178" t="s">
        <v>15</v>
      </c>
      <c r="C178" t="s">
        <v>78</v>
      </c>
      <c r="D178" t="s">
        <v>79</v>
      </c>
      <c r="E178" t="s">
        <v>394</v>
      </c>
      <c r="F178" t="s">
        <v>18</v>
      </c>
      <c r="G178" t="s">
        <v>74</v>
      </c>
      <c r="H178" t="s">
        <v>148</v>
      </c>
      <c r="I178">
        <v>77.6</v>
      </c>
      <c r="J178">
        <v>6</v>
      </c>
      <c r="L178">
        <v>82.2</v>
      </c>
      <c r="M178">
        <f t="shared" si="2"/>
        <v>80.36</v>
      </c>
    </row>
    <row r="179" spans="1:13" ht="12.75">
      <c r="A179" t="s">
        <v>793</v>
      </c>
      <c r="B179" t="s">
        <v>15</v>
      </c>
      <c r="C179" t="s">
        <v>78</v>
      </c>
      <c r="D179" t="s">
        <v>79</v>
      </c>
      <c r="E179" t="s">
        <v>396</v>
      </c>
      <c r="F179" t="s">
        <v>18</v>
      </c>
      <c r="G179" t="s">
        <v>74</v>
      </c>
      <c r="H179" t="s">
        <v>51</v>
      </c>
      <c r="I179">
        <v>76.9</v>
      </c>
      <c r="J179">
        <v>7</v>
      </c>
      <c r="L179">
        <v>74.4</v>
      </c>
      <c r="M179">
        <f t="shared" si="2"/>
        <v>75.4</v>
      </c>
    </row>
    <row r="180" spans="1:13" ht="12.75">
      <c r="A180" t="s">
        <v>298</v>
      </c>
      <c r="B180" t="s">
        <v>15</v>
      </c>
      <c r="C180" t="s">
        <v>78</v>
      </c>
      <c r="D180" t="s">
        <v>79</v>
      </c>
      <c r="E180" t="s">
        <v>382</v>
      </c>
      <c r="F180" t="s">
        <v>18</v>
      </c>
      <c r="G180" t="s">
        <v>18</v>
      </c>
      <c r="H180" t="s">
        <v>24</v>
      </c>
      <c r="I180">
        <v>76.6</v>
      </c>
      <c r="J180">
        <v>8</v>
      </c>
      <c r="L180">
        <v>75.6</v>
      </c>
      <c r="M180">
        <f t="shared" si="2"/>
        <v>76</v>
      </c>
    </row>
    <row r="181" spans="1:13" ht="12.75">
      <c r="A181" t="s">
        <v>276</v>
      </c>
      <c r="B181" t="s">
        <v>15</v>
      </c>
      <c r="C181" t="s">
        <v>78</v>
      </c>
      <c r="D181" t="s">
        <v>79</v>
      </c>
      <c r="E181" t="s">
        <v>374</v>
      </c>
      <c r="F181" t="s">
        <v>18</v>
      </c>
      <c r="G181" t="s">
        <v>71</v>
      </c>
      <c r="H181" t="s">
        <v>16</v>
      </c>
      <c r="I181">
        <v>76.4</v>
      </c>
      <c r="J181">
        <v>9</v>
      </c>
      <c r="L181">
        <v>81.4</v>
      </c>
      <c r="M181">
        <f t="shared" si="2"/>
        <v>79.4</v>
      </c>
    </row>
    <row r="182" spans="1:13" ht="12.75">
      <c r="A182" t="s">
        <v>184</v>
      </c>
      <c r="B182" t="s">
        <v>15</v>
      </c>
      <c r="C182" t="s">
        <v>78</v>
      </c>
      <c r="D182" t="s">
        <v>79</v>
      </c>
      <c r="E182" t="s">
        <v>380</v>
      </c>
      <c r="F182" t="s">
        <v>18</v>
      </c>
      <c r="G182" t="s">
        <v>18</v>
      </c>
      <c r="H182" t="s">
        <v>81</v>
      </c>
      <c r="I182">
        <v>76.4</v>
      </c>
      <c r="J182">
        <v>9</v>
      </c>
      <c r="L182">
        <v>82.6</v>
      </c>
      <c r="M182">
        <f t="shared" si="2"/>
        <v>80.12</v>
      </c>
    </row>
    <row r="183" spans="1:13" ht="12.75">
      <c r="A183" t="s">
        <v>286</v>
      </c>
      <c r="B183" t="s">
        <v>15</v>
      </c>
      <c r="C183" t="s">
        <v>78</v>
      </c>
      <c r="D183" t="s">
        <v>79</v>
      </c>
      <c r="E183" t="s">
        <v>379</v>
      </c>
      <c r="F183" t="s">
        <v>18</v>
      </c>
      <c r="G183" t="s">
        <v>18</v>
      </c>
      <c r="H183" t="s">
        <v>18</v>
      </c>
      <c r="I183">
        <v>76.2</v>
      </c>
      <c r="J183">
        <v>11</v>
      </c>
      <c r="L183">
        <v>75.6</v>
      </c>
      <c r="M183">
        <f t="shared" si="2"/>
        <v>75.84</v>
      </c>
    </row>
    <row r="184" spans="1:13" ht="12.75">
      <c r="A184" t="s">
        <v>181</v>
      </c>
      <c r="B184" t="s">
        <v>15</v>
      </c>
      <c r="C184" t="s">
        <v>78</v>
      </c>
      <c r="D184" t="s">
        <v>79</v>
      </c>
      <c r="E184" t="s">
        <v>395</v>
      </c>
      <c r="F184" t="s">
        <v>18</v>
      </c>
      <c r="G184" t="s">
        <v>74</v>
      </c>
      <c r="H184" t="s">
        <v>149</v>
      </c>
      <c r="I184">
        <v>75.7</v>
      </c>
      <c r="J184">
        <v>12</v>
      </c>
      <c r="L184">
        <v>74.8</v>
      </c>
      <c r="M184">
        <f t="shared" si="2"/>
        <v>75.16</v>
      </c>
    </row>
    <row r="185" spans="1:13" ht="12.75">
      <c r="A185" t="s">
        <v>805</v>
      </c>
      <c r="B185" t="s">
        <v>15</v>
      </c>
      <c r="C185" t="s">
        <v>78</v>
      </c>
      <c r="D185" t="s">
        <v>79</v>
      </c>
      <c r="E185" t="s">
        <v>378</v>
      </c>
      <c r="F185" t="s">
        <v>18</v>
      </c>
      <c r="G185" t="s">
        <v>71</v>
      </c>
      <c r="H185" t="s">
        <v>51</v>
      </c>
      <c r="I185">
        <v>75.4</v>
      </c>
      <c r="J185">
        <v>13</v>
      </c>
      <c r="L185">
        <v>78</v>
      </c>
      <c r="M185">
        <f t="shared" si="2"/>
        <v>76.96000000000001</v>
      </c>
    </row>
    <row r="186" spans="1:13" ht="12.75">
      <c r="A186" t="s">
        <v>353</v>
      </c>
      <c r="B186" t="s">
        <v>15</v>
      </c>
      <c r="C186" t="s">
        <v>78</v>
      </c>
      <c r="D186" t="s">
        <v>79</v>
      </c>
      <c r="E186" t="s">
        <v>377</v>
      </c>
      <c r="F186" t="s">
        <v>18</v>
      </c>
      <c r="G186" t="s">
        <v>71</v>
      </c>
      <c r="H186" t="s">
        <v>149</v>
      </c>
      <c r="I186">
        <v>75.3</v>
      </c>
      <c r="J186">
        <v>14</v>
      </c>
      <c r="L186">
        <v>81.2</v>
      </c>
      <c r="M186">
        <f t="shared" si="2"/>
        <v>78.84</v>
      </c>
    </row>
    <row r="187" spans="1:13" ht="12.75">
      <c r="A187" t="s">
        <v>198</v>
      </c>
      <c r="B187" t="s">
        <v>15</v>
      </c>
      <c r="C187" t="s">
        <v>78</v>
      </c>
      <c r="D187" t="s">
        <v>79</v>
      </c>
      <c r="E187" t="s">
        <v>390</v>
      </c>
      <c r="F187" t="s">
        <v>18</v>
      </c>
      <c r="G187" t="s">
        <v>74</v>
      </c>
      <c r="H187" t="s">
        <v>24</v>
      </c>
      <c r="I187">
        <v>75.3</v>
      </c>
      <c r="J187">
        <v>14</v>
      </c>
      <c r="L187">
        <v>80</v>
      </c>
      <c r="M187">
        <f t="shared" si="2"/>
        <v>78.12</v>
      </c>
    </row>
    <row r="188" spans="1:13" ht="12.75">
      <c r="A188" t="s">
        <v>272</v>
      </c>
      <c r="B188" t="s">
        <v>26</v>
      </c>
      <c r="C188" t="s">
        <v>78</v>
      </c>
      <c r="D188" t="s">
        <v>79</v>
      </c>
      <c r="E188" t="s">
        <v>393</v>
      </c>
      <c r="F188" t="s">
        <v>18</v>
      </c>
      <c r="G188" t="s">
        <v>74</v>
      </c>
      <c r="H188" t="s">
        <v>145</v>
      </c>
      <c r="I188">
        <v>74.3</v>
      </c>
      <c r="J188">
        <v>16</v>
      </c>
      <c r="L188">
        <v>0</v>
      </c>
      <c r="M188">
        <f t="shared" si="2"/>
        <v>29.72</v>
      </c>
    </row>
    <row r="189" spans="1:13" ht="12.75">
      <c r="A189" t="s">
        <v>192</v>
      </c>
      <c r="B189" t="s">
        <v>15</v>
      </c>
      <c r="C189" t="s">
        <v>78</v>
      </c>
      <c r="D189" t="s">
        <v>79</v>
      </c>
      <c r="E189" t="s">
        <v>386</v>
      </c>
      <c r="F189" t="s">
        <v>18</v>
      </c>
      <c r="G189" t="s">
        <v>74</v>
      </c>
      <c r="H189" t="s">
        <v>71</v>
      </c>
      <c r="I189">
        <v>73.4</v>
      </c>
      <c r="J189">
        <v>17</v>
      </c>
      <c r="L189">
        <v>78.2</v>
      </c>
      <c r="M189">
        <f t="shared" si="2"/>
        <v>76.28</v>
      </c>
    </row>
    <row r="190" spans="1:13" ht="12.75">
      <c r="A190" t="s">
        <v>774</v>
      </c>
      <c r="B190" t="s">
        <v>15</v>
      </c>
      <c r="C190" t="s">
        <v>78</v>
      </c>
      <c r="D190" t="s">
        <v>79</v>
      </c>
      <c r="E190" t="s">
        <v>387</v>
      </c>
      <c r="F190" t="s">
        <v>18</v>
      </c>
      <c r="G190" t="s">
        <v>74</v>
      </c>
      <c r="H190" t="s">
        <v>78</v>
      </c>
      <c r="I190">
        <v>73.2</v>
      </c>
      <c r="J190">
        <v>18</v>
      </c>
      <c r="L190">
        <v>73.4</v>
      </c>
      <c r="M190">
        <f t="shared" si="2"/>
        <v>73.32</v>
      </c>
    </row>
    <row r="191" spans="1:13" ht="12.75">
      <c r="A191" t="s">
        <v>785</v>
      </c>
      <c r="B191" t="s">
        <v>26</v>
      </c>
      <c r="C191" t="s">
        <v>78</v>
      </c>
      <c r="D191" t="s">
        <v>79</v>
      </c>
      <c r="E191" t="s">
        <v>376</v>
      </c>
      <c r="F191" t="s">
        <v>18</v>
      </c>
      <c r="G191" t="s">
        <v>71</v>
      </c>
      <c r="H191" t="s">
        <v>147</v>
      </c>
      <c r="I191">
        <v>72.5</v>
      </c>
      <c r="J191">
        <v>19</v>
      </c>
      <c r="L191">
        <v>74.8</v>
      </c>
      <c r="M191">
        <f t="shared" si="2"/>
        <v>73.88</v>
      </c>
    </row>
    <row r="192" spans="1:13" ht="12.75">
      <c r="A192" t="s">
        <v>323</v>
      </c>
      <c r="B192" t="s">
        <v>15</v>
      </c>
      <c r="C192" t="s">
        <v>78</v>
      </c>
      <c r="D192" t="s">
        <v>79</v>
      </c>
      <c r="E192" t="s">
        <v>391</v>
      </c>
      <c r="F192" t="s">
        <v>18</v>
      </c>
      <c r="G192" t="s">
        <v>74</v>
      </c>
      <c r="H192" t="s">
        <v>138</v>
      </c>
      <c r="I192">
        <v>72.3</v>
      </c>
      <c r="J192">
        <v>20</v>
      </c>
      <c r="L192">
        <v>76.8</v>
      </c>
      <c r="M192">
        <f t="shared" si="2"/>
        <v>75</v>
      </c>
    </row>
    <row r="193" spans="1:13" ht="12.75">
      <c r="A193" t="s">
        <v>184</v>
      </c>
      <c r="B193" t="s">
        <v>15</v>
      </c>
      <c r="C193" t="s">
        <v>78</v>
      </c>
      <c r="D193" t="s">
        <v>79</v>
      </c>
      <c r="E193" t="s">
        <v>392</v>
      </c>
      <c r="F193" t="s">
        <v>18</v>
      </c>
      <c r="G193" t="s">
        <v>74</v>
      </c>
      <c r="H193" t="s">
        <v>142</v>
      </c>
      <c r="I193">
        <v>72.3</v>
      </c>
      <c r="J193">
        <v>20</v>
      </c>
      <c r="L193">
        <v>85.4</v>
      </c>
      <c r="M193">
        <f t="shared" si="2"/>
        <v>80.16</v>
      </c>
    </row>
    <row r="194" spans="1:13" ht="12.75">
      <c r="A194" t="s">
        <v>295</v>
      </c>
      <c r="B194" t="s">
        <v>15</v>
      </c>
      <c r="C194" t="s">
        <v>78</v>
      </c>
      <c r="D194" t="s">
        <v>79</v>
      </c>
      <c r="E194" t="s">
        <v>381</v>
      </c>
      <c r="F194" t="s">
        <v>18</v>
      </c>
      <c r="G194" t="s">
        <v>18</v>
      </c>
      <c r="H194" t="s">
        <v>80</v>
      </c>
      <c r="I194">
        <v>72.1</v>
      </c>
      <c r="J194">
        <v>22</v>
      </c>
      <c r="L194">
        <v>77.2</v>
      </c>
      <c r="M194">
        <f t="shared" si="2"/>
        <v>75.16</v>
      </c>
    </row>
    <row r="195" spans="1:13" ht="12.75">
      <c r="A195" t="s">
        <v>521</v>
      </c>
      <c r="B195" t="s">
        <v>26</v>
      </c>
      <c r="C195" t="s">
        <v>78</v>
      </c>
      <c r="D195" t="s">
        <v>79</v>
      </c>
      <c r="E195" t="s">
        <v>397</v>
      </c>
      <c r="F195" t="s">
        <v>18</v>
      </c>
      <c r="G195" t="s">
        <v>28</v>
      </c>
      <c r="H195" t="s">
        <v>63</v>
      </c>
      <c r="I195">
        <v>72.1</v>
      </c>
      <c r="J195">
        <v>22</v>
      </c>
      <c r="L195">
        <v>79.2</v>
      </c>
      <c r="M195">
        <f aca="true" t="shared" si="3" ref="M195:M258">I195*0.4+L195*0.6</f>
        <v>76.36</v>
      </c>
    </row>
    <row r="196" spans="1:13" ht="12.75">
      <c r="A196" t="s">
        <v>289</v>
      </c>
      <c r="B196" t="s">
        <v>15</v>
      </c>
      <c r="C196" t="s">
        <v>78</v>
      </c>
      <c r="D196" t="s">
        <v>79</v>
      </c>
      <c r="E196" t="s">
        <v>384</v>
      </c>
      <c r="F196" t="s">
        <v>18</v>
      </c>
      <c r="G196" t="s">
        <v>18</v>
      </c>
      <c r="H196" t="s">
        <v>151</v>
      </c>
      <c r="I196">
        <v>71.5</v>
      </c>
      <c r="J196">
        <v>24</v>
      </c>
      <c r="L196">
        <v>76.8</v>
      </c>
      <c r="M196">
        <f t="shared" si="3"/>
        <v>74.68</v>
      </c>
    </row>
    <row r="197" spans="1:13" ht="12.75">
      <c r="A197" t="s">
        <v>339</v>
      </c>
      <c r="B197" t="s">
        <v>15</v>
      </c>
      <c r="C197" t="s">
        <v>20</v>
      </c>
      <c r="D197" t="s">
        <v>21</v>
      </c>
      <c r="E197" t="s">
        <v>473</v>
      </c>
      <c r="F197" t="s">
        <v>18</v>
      </c>
      <c r="G197" t="s">
        <v>63</v>
      </c>
      <c r="H197" t="s">
        <v>71</v>
      </c>
      <c r="I197">
        <v>82</v>
      </c>
      <c r="J197">
        <v>1</v>
      </c>
      <c r="L197">
        <v>77.8</v>
      </c>
      <c r="M197">
        <f t="shared" si="3"/>
        <v>79.48</v>
      </c>
    </row>
    <row r="198" spans="1:13" ht="12.75">
      <c r="A198" t="s">
        <v>204</v>
      </c>
      <c r="B198" t="s">
        <v>15</v>
      </c>
      <c r="C198" t="s">
        <v>20</v>
      </c>
      <c r="D198" t="s">
        <v>21</v>
      </c>
      <c r="E198" t="s">
        <v>480</v>
      </c>
      <c r="F198" t="s">
        <v>18</v>
      </c>
      <c r="G198" t="s">
        <v>63</v>
      </c>
      <c r="H198" t="s">
        <v>139</v>
      </c>
      <c r="I198">
        <v>79.6</v>
      </c>
      <c r="J198">
        <v>2</v>
      </c>
      <c r="L198">
        <v>70.8</v>
      </c>
      <c r="M198">
        <f t="shared" si="3"/>
        <v>74.32</v>
      </c>
    </row>
    <row r="199" spans="1:13" ht="12.75">
      <c r="A199" t="s">
        <v>274</v>
      </c>
      <c r="B199" t="s">
        <v>15</v>
      </c>
      <c r="C199" t="s">
        <v>20</v>
      </c>
      <c r="D199" t="s">
        <v>21</v>
      </c>
      <c r="E199" t="s">
        <v>475</v>
      </c>
      <c r="F199" t="s">
        <v>18</v>
      </c>
      <c r="G199" t="s">
        <v>63</v>
      </c>
      <c r="H199" t="s">
        <v>81</v>
      </c>
      <c r="I199">
        <v>76.6</v>
      </c>
      <c r="J199">
        <v>4</v>
      </c>
      <c r="L199">
        <v>79.5</v>
      </c>
      <c r="M199">
        <f t="shared" si="3"/>
        <v>78.34</v>
      </c>
    </row>
    <row r="200" spans="1:13" ht="12.75">
      <c r="A200" t="s">
        <v>180</v>
      </c>
      <c r="B200" t="s">
        <v>15</v>
      </c>
      <c r="C200" t="s">
        <v>20</v>
      </c>
      <c r="D200" t="s">
        <v>21</v>
      </c>
      <c r="E200" t="s">
        <v>486</v>
      </c>
      <c r="F200" t="s">
        <v>18</v>
      </c>
      <c r="G200" t="s">
        <v>81</v>
      </c>
      <c r="H200" t="s">
        <v>81</v>
      </c>
      <c r="I200">
        <v>76.1</v>
      </c>
      <c r="J200">
        <v>5</v>
      </c>
      <c r="L200">
        <v>76</v>
      </c>
      <c r="M200">
        <f t="shared" si="3"/>
        <v>76.03999999999999</v>
      </c>
    </row>
    <row r="201" spans="1:13" ht="12.75">
      <c r="A201" t="s">
        <v>205</v>
      </c>
      <c r="B201" t="s">
        <v>15</v>
      </c>
      <c r="C201" t="s">
        <v>20</v>
      </c>
      <c r="D201" t="s">
        <v>21</v>
      </c>
      <c r="E201" t="s">
        <v>482</v>
      </c>
      <c r="F201" t="s">
        <v>18</v>
      </c>
      <c r="G201" t="s">
        <v>63</v>
      </c>
      <c r="H201" t="s">
        <v>595</v>
      </c>
      <c r="I201">
        <v>76</v>
      </c>
      <c r="J201">
        <v>6</v>
      </c>
      <c r="L201">
        <v>78.9</v>
      </c>
      <c r="M201">
        <f t="shared" si="3"/>
        <v>77.74000000000001</v>
      </c>
    </row>
    <row r="202" spans="1:13" ht="12.75">
      <c r="A202" t="s">
        <v>252</v>
      </c>
      <c r="B202" t="s">
        <v>26</v>
      </c>
      <c r="C202" t="s">
        <v>20</v>
      </c>
      <c r="D202" t="s">
        <v>21</v>
      </c>
      <c r="E202" t="s">
        <v>487</v>
      </c>
      <c r="F202" t="s">
        <v>18</v>
      </c>
      <c r="G202" t="s">
        <v>81</v>
      </c>
      <c r="H202" t="s">
        <v>78</v>
      </c>
      <c r="I202">
        <v>75.7</v>
      </c>
      <c r="J202">
        <v>7</v>
      </c>
      <c r="L202">
        <v>80.8</v>
      </c>
      <c r="M202">
        <f t="shared" si="3"/>
        <v>78.75999999999999</v>
      </c>
    </row>
    <row r="203" spans="1:13" ht="12.75">
      <c r="A203" t="s">
        <v>69</v>
      </c>
      <c r="B203" t="s">
        <v>15</v>
      </c>
      <c r="C203" t="s">
        <v>20</v>
      </c>
      <c r="D203" t="s">
        <v>21</v>
      </c>
      <c r="E203" t="s">
        <v>400</v>
      </c>
      <c r="F203" t="s">
        <v>18</v>
      </c>
      <c r="G203" t="s">
        <v>28</v>
      </c>
      <c r="H203" t="s">
        <v>148</v>
      </c>
      <c r="I203">
        <v>75.6</v>
      </c>
      <c r="J203">
        <v>8</v>
      </c>
      <c r="L203">
        <v>74</v>
      </c>
      <c r="M203">
        <f t="shared" si="3"/>
        <v>74.64</v>
      </c>
    </row>
    <row r="204" spans="1:13" ht="12.75">
      <c r="A204" t="s">
        <v>320</v>
      </c>
      <c r="B204" t="s">
        <v>15</v>
      </c>
      <c r="C204" t="s">
        <v>20</v>
      </c>
      <c r="D204" t="s">
        <v>21</v>
      </c>
      <c r="E204" t="s">
        <v>484</v>
      </c>
      <c r="F204" t="s">
        <v>18</v>
      </c>
      <c r="G204" t="s">
        <v>63</v>
      </c>
      <c r="H204" t="s">
        <v>147</v>
      </c>
      <c r="I204">
        <v>75.6</v>
      </c>
      <c r="J204">
        <v>8</v>
      </c>
      <c r="L204">
        <v>76.8</v>
      </c>
      <c r="M204">
        <f t="shared" si="3"/>
        <v>76.32</v>
      </c>
    </row>
    <row r="205" spans="1:13" ht="12.75">
      <c r="A205" t="s">
        <v>264</v>
      </c>
      <c r="B205" t="s">
        <v>15</v>
      </c>
      <c r="C205" t="s">
        <v>20</v>
      </c>
      <c r="D205" t="s">
        <v>21</v>
      </c>
      <c r="E205" t="s">
        <v>490</v>
      </c>
      <c r="F205" t="s">
        <v>18</v>
      </c>
      <c r="G205" t="s">
        <v>81</v>
      </c>
      <c r="H205" t="s">
        <v>138</v>
      </c>
      <c r="I205">
        <v>75</v>
      </c>
      <c r="J205">
        <v>10</v>
      </c>
      <c r="L205">
        <v>74.2</v>
      </c>
      <c r="M205">
        <f t="shared" si="3"/>
        <v>74.52000000000001</v>
      </c>
    </row>
    <row r="206" spans="1:13" ht="12.75">
      <c r="A206" t="s">
        <v>222</v>
      </c>
      <c r="B206" t="s">
        <v>15</v>
      </c>
      <c r="C206" t="s">
        <v>20</v>
      </c>
      <c r="D206" t="s">
        <v>21</v>
      </c>
      <c r="E206" t="s">
        <v>474</v>
      </c>
      <c r="F206" t="s">
        <v>18</v>
      </c>
      <c r="G206" t="s">
        <v>63</v>
      </c>
      <c r="H206" t="s">
        <v>74</v>
      </c>
      <c r="I206">
        <v>74.9</v>
      </c>
      <c r="J206">
        <v>11</v>
      </c>
      <c r="L206">
        <v>0</v>
      </c>
      <c r="M206">
        <f t="shared" si="3"/>
        <v>29.960000000000004</v>
      </c>
    </row>
    <row r="207" spans="1:13" ht="12.75">
      <c r="A207" t="s">
        <v>39</v>
      </c>
      <c r="B207" t="s">
        <v>15</v>
      </c>
      <c r="C207" t="s">
        <v>20</v>
      </c>
      <c r="D207" t="s">
        <v>21</v>
      </c>
      <c r="E207" t="s">
        <v>485</v>
      </c>
      <c r="F207" t="s">
        <v>18</v>
      </c>
      <c r="G207" t="s">
        <v>63</v>
      </c>
      <c r="H207" t="s">
        <v>53</v>
      </c>
      <c r="I207">
        <v>74.8</v>
      </c>
      <c r="J207">
        <v>12</v>
      </c>
      <c r="L207">
        <v>82.2</v>
      </c>
      <c r="M207">
        <f t="shared" si="3"/>
        <v>79.24000000000001</v>
      </c>
    </row>
    <row r="208" spans="1:13" ht="12.75">
      <c r="A208" t="s">
        <v>162</v>
      </c>
      <c r="B208" t="s">
        <v>15</v>
      </c>
      <c r="C208" t="s">
        <v>20</v>
      </c>
      <c r="D208" t="s">
        <v>21</v>
      </c>
      <c r="E208" t="s">
        <v>481</v>
      </c>
      <c r="F208" t="s">
        <v>18</v>
      </c>
      <c r="G208" t="s">
        <v>63</v>
      </c>
      <c r="H208" t="s">
        <v>141</v>
      </c>
      <c r="I208">
        <v>74.4</v>
      </c>
      <c r="J208">
        <v>13</v>
      </c>
      <c r="L208">
        <v>81.6</v>
      </c>
      <c r="M208">
        <f t="shared" si="3"/>
        <v>78.72</v>
      </c>
    </row>
    <row r="209" spans="1:13" ht="12.75">
      <c r="A209" t="s">
        <v>253</v>
      </c>
      <c r="B209" t="s">
        <v>15</v>
      </c>
      <c r="C209" t="s">
        <v>20</v>
      </c>
      <c r="D209" t="s">
        <v>21</v>
      </c>
      <c r="E209" t="s">
        <v>471</v>
      </c>
      <c r="F209" t="s">
        <v>18</v>
      </c>
      <c r="G209" t="s">
        <v>143</v>
      </c>
      <c r="H209" t="s">
        <v>151</v>
      </c>
      <c r="I209">
        <v>74.2</v>
      </c>
      <c r="J209">
        <v>14</v>
      </c>
      <c r="L209">
        <v>79</v>
      </c>
      <c r="M209">
        <f t="shared" si="3"/>
        <v>77.08</v>
      </c>
    </row>
    <row r="210" spans="1:13" ht="12.75">
      <c r="A210" t="s">
        <v>800</v>
      </c>
      <c r="B210" t="s">
        <v>15</v>
      </c>
      <c r="C210" t="s">
        <v>20</v>
      </c>
      <c r="D210" t="s">
        <v>21</v>
      </c>
      <c r="E210" t="s">
        <v>477</v>
      </c>
      <c r="F210" t="s">
        <v>18</v>
      </c>
      <c r="G210" t="s">
        <v>63</v>
      </c>
      <c r="H210" t="s">
        <v>80</v>
      </c>
      <c r="I210">
        <v>73.9</v>
      </c>
      <c r="J210">
        <v>15</v>
      </c>
      <c r="L210">
        <v>0</v>
      </c>
      <c r="M210">
        <f t="shared" si="3"/>
        <v>29.560000000000002</v>
      </c>
    </row>
    <row r="211" spans="1:13" ht="12.75">
      <c r="A211" t="s">
        <v>173</v>
      </c>
      <c r="B211" t="s">
        <v>15</v>
      </c>
      <c r="C211" t="s">
        <v>20</v>
      </c>
      <c r="D211" t="s">
        <v>21</v>
      </c>
      <c r="E211" t="s">
        <v>402</v>
      </c>
      <c r="F211" t="s">
        <v>18</v>
      </c>
      <c r="G211" t="s">
        <v>143</v>
      </c>
      <c r="H211" t="s">
        <v>63</v>
      </c>
      <c r="I211">
        <v>72.9</v>
      </c>
      <c r="J211">
        <v>16</v>
      </c>
      <c r="L211">
        <v>76.1</v>
      </c>
      <c r="M211">
        <f t="shared" si="3"/>
        <v>74.82</v>
      </c>
    </row>
    <row r="212" spans="1:13" ht="12.75">
      <c r="A212" t="s">
        <v>784</v>
      </c>
      <c r="B212" t="s">
        <v>15</v>
      </c>
      <c r="C212" t="s">
        <v>20</v>
      </c>
      <c r="D212" t="s">
        <v>21</v>
      </c>
      <c r="E212" t="s">
        <v>399</v>
      </c>
      <c r="F212" t="s">
        <v>18</v>
      </c>
      <c r="G212" t="s">
        <v>28</v>
      </c>
      <c r="H212" t="s">
        <v>22</v>
      </c>
      <c r="I212">
        <v>72.5</v>
      </c>
      <c r="J212">
        <v>17</v>
      </c>
      <c r="L212">
        <v>73.5</v>
      </c>
      <c r="M212">
        <f t="shared" si="3"/>
        <v>73.1</v>
      </c>
    </row>
    <row r="213" spans="1:13" ht="12.75">
      <c r="A213" t="s">
        <v>265</v>
      </c>
      <c r="B213" t="s">
        <v>15</v>
      </c>
      <c r="C213" t="s">
        <v>20</v>
      </c>
      <c r="D213" t="s">
        <v>21</v>
      </c>
      <c r="E213" t="s">
        <v>401</v>
      </c>
      <c r="F213" t="s">
        <v>18</v>
      </c>
      <c r="G213" t="s">
        <v>143</v>
      </c>
      <c r="H213" t="s">
        <v>143</v>
      </c>
      <c r="I213">
        <v>71.8</v>
      </c>
      <c r="J213">
        <v>18</v>
      </c>
      <c r="L213">
        <v>81.1</v>
      </c>
      <c r="M213">
        <f t="shared" si="3"/>
        <v>77.38</v>
      </c>
    </row>
    <row r="214" spans="1:13" ht="12.75">
      <c r="A214" t="s">
        <v>808</v>
      </c>
      <c r="B214" t="s">
        <v>26</v>
      </c>
      <c r="C214" t="s">
        <v>20</v>
      </c>
      <c r="D214" t="s">
        <v>21</v>
      </c>
      <c r="E214" t="s">
        <v>483</v>
      </c>
      <c r="F214" t="s">
        <v>18</v>
      </c>
      <c r="G214" t="s">
        <v>63</v>
      </c>
      <c r="H214" t="s">
        <v>145</v>
      </c>
      <c r="I214">
        <v>71.8</v>
      </c>
      <c r="J214">
        <v>18</v>
      </c>
      <c r="L214">
        <v>80.7</v>
      </c>
      <c r="M214">
        <f t="shared" si="3"/>
        <v>77.14</v>
      </c>
    </row>
    <row r="215" spans="1:13" ht="12.75">
      <c r="A215" t="s">
        <v>210</v>
      </c>
      <c r="B215" t="s">
        <v>15</v>
      </c>
      <c r="C215" t="s">
        <v>20</v>
      </c>
      <c r="D215" t="s">
        <v>21</v>
      </c>
      <c r="E215" t="s">
        <v>478</v>
      </c>
      <c r="F215" t="s">
        <v>18</v>
      </c>
      <c r="G215" t="s">
        <v>63</v>
      </c>
      <c r="H215" t="s">
        <v>83</v>
      </c>
      <c r="I215">
        <v>71.7</v>
      </c>
      <c r="J215">
        <v>21</v>
      </c>
      <c r="L215">
        <v>79.4</v>
      </c>
      <c r="M215">
        <f t="shared" si="3"/>
        <v>76.32000000000001</v>
      </c>
    </row>
    <row r="216" spans="1:13" ht="12.75">
      <c r="A216" t="s">
        <v>327</v>
      </c>
      <c r="B216" t="s">
        <v>15</v>
      </c>
      <c r="C216" t="s">
        <v>20</v>
      </c>
      <c r="D216" t="s">
        <v>21</v>
      </c>
      <c r="E216" t="s">
        <v>489</v>
      </c>
      <c r="F216" t="s">
        <v>18</v>
      </c>
      <c r="G216" t="s">
        <v>81</v>
      </c>
      <c r="H216" t="s">
        <v>24</v>
      </c>
      <c r="I216">
        <v>71.4</v>
      </c>
      <c r="J216">
        <v>22</v>
      </c>
      <c r="L216">
        <v>71.6</v>
      </c>
      <c r="M216">
        <f t="shared" si="3"/>
        <v>71.52</v>
      </c>
    </row>
    <row r="217" spans="1:13" ht="12.75">
      <c r="A217" t="s">
        <v>172</v>
      </c>
      <c r="B217" t="s">
        <v>15</v>
      </c>
      <c r="C217" t="s">
        <v>20</v>
      </c>
      <c r="D217" t="s">
        <v>21</v>
      </c>
      <c r="E217" t="s">
        <v>476</v>
      </c>
      <c r="F217" t="s">
        <v>18</v>
      </c>
      <c r="G217" t="s">
        <v>63</v>
      </c>
      <c r="H217" t="s">
        <v>76</v>
      </c>
      <c r="I217">
        <v>71.3</v>
      </c>
      <c r="J217">
        <v>23</v>
      </c>
      <c r="L217">
        <v>76.4</v>
      </c>
      <c r="M217">
        <f t="shared" si="3"/>
        <v>74.36</v>
      </c>
    </row>
    <row r="218" spans="1:13" ht="12.75">
      <c r="A218" t="s">
        <v>811</v>
      </c>
      <c r="B218" t="s">
        <v>15</v>
      </c>
      <c r="C218" t="s">
        <v>20</v>
      </c>
      <c r="D218" t="s">
        <v>21</v>
      </c>
      <c r="E218" t="s">
        <v>479</v>
      </c>
      <c r="F218" t="s">
        <v>18</v>
      </c>
      <c r="G218" t="s">
        <v>63</v>
      </c>
      <c r="H218" t="s">
        <v>138</v>
      </c>
      <c r="I218">
        <v>71.3</v>
      </c>
      <c r="J218">
        <v>23</v>
      </c>
      <c r="L218">
        <v>69.2</v>
      </c>
      <c r="M218">
        <f t="shared" si="3"/>
        <v>70.04</v>
      </c>
    </row>
    <row r="219" spans="1:13" ht="12.75">
      <c r="A219" t="s">
        <v>127</v>
      </c>
      <c r="B219" t="s">
        <v>15</v>
      </c>
      <c r="C219" t="s">
        <v>20</v>
      </c>
      <c r="D219" t="s">
        <v>21</v>
      </c>
      <c r="E219" t="s">
        <v>472</v>
      </c>
      <c r="F219" t="s">
        <v>18</v>
      </c>
      <c r="G219" t="s">
        <v>143</v>
      </c>
      <c r="H219" t="s">
        <v>51</v>
      </c>
      <c r="I219">
        <v>70.7</v>
      </c>
      <c r="J219">
        <v>25</v>
      </c>
      <c r="K219" t="s">
        <v>86</v>
      </c>
      <c r="L219">
        <v>0</v>
      </c>
      <c r="M219">
        <f t="shared" si="3"/>
        <v>28.28</v>
      </c>
    </row>
    <row r="220" spans="1:13" ht="12.75">
      <c r="A220" t="s">
        <v>208</v>
      </c>
      <c r="B220" t="s">
        <v>15</v>
      </c>
      <c r="C220" t="s">
        <v>20</v>
      </c>
      <c r="D220" t="s">
        <v>21</v>
      </c>
      <c r="E220" t="s">
        <v>398</v>
      </c>
      <c r="F220" t="s">
        <v>18</v>
      </c>
      <c r="G220" t="s">
        <v>28</v>
      </c>
      <c r="H220" t="s">
        <v>20</v>
      </c>
      <c r="I220">
        <v>70.4</v>
      </c>
      <c r="J220">
        <v>26</v>
      </c>
      <c r="K220" t="s">
        <v>86</v>
      </c>
      <c r="L220">
        <v>80.4</v>
      </c>
      <c r="M220">
        <f t="shared" si="3"/>
        <v>76.4</v>
      </c>
    </row>
    <row r="221" spans="1:13" ht="12.75">
      <c r="A221" t="s">
        <v>786</v>
      </c>
      <c r="B221" t="s">
        <v>15</v>
      </c>
      <c r="C221" t="s">
        <v>20</v>
      </c>
      <c r="D221" t="s">
        <v>21</v>
      </c>
      <c r="E221" t="s">
        <v>488</v>
      </c>
      <c r="F221" t="s">
        <v>18</v>
      </c>
      <c r="G221" t="s">
        <v>81</v>
      </c>
      <c r="H221" t="s">
        <v>76</v>
      </c>
      <c r="I221">
        <v>70.4</v>
      </c>
      <c r="J221">
        <v>26</v>
      </c>
      <c r="K221" t="s">
        <v>86</v>
      </c>
      <c r="L221">
        <v>74.5</v>
      </c>
      <c r="M221">
        <f t="shared" si="3"/>
        <v>72.86</v>
      </c>
    </row>
    <row r="222" spans="1:13" ht="12.75">
      <c r="A222" t="s">
        <v>37</v>
      </c>
      <c r="B222" t="s">
        <v>26</v>
      </c>
      <c r="C222" t="s">
        <v>22</v>
      </c>
      <c r="D222" t="s">
        <v>23</v>
      </c>
      <c r="E222" t="s">
        <v>514</v>
      </c>
      <c r="F222" t="s">
        <v>18</v>
      </c>
      <c r="G222" t="s">
        <v>16</v>
      </c>
      <c r="H222" t="s">
        <v>28</v>
      </c>
      <c r="I222">
        <v>77.8</v>
      </c>
      <c r="J222">
        <v>1</v>
      </c>
      <c r="L222">
        <v>75.4</v>
      </c>
      <c r="M222">
        <f t="shared" si="3"/>
        <v>76.36</v>
      </c>
    </row>
    <row r="223" spans="1:13" ht="12.75">
      <c r="A223" t="s">
        <v>338</v>
      </c>
      <c r="B223" t="s">
        <v>15</v>
      </c>
      <c r="C223" t="s">
        <v>22</v>
      </c>
      <c r="D223" t="s">
        <v>23</v>
      </c>
      <c r="E223" t="s">
        <v>496</v>
      </c>
      <c r="F223" t="s">
        <v>18</v>
      </c>
      <c r="G223" t="s">
        <v>20</v>
      </c>
      <c r="H223" t="s">
        <v>83</v>
      </c>
      <c r="I223">
        <v>77.6</v>
      </c>
      <c r="J223">
        <v>2</v>
      </c>
      <c r="L223">
        <v>87.4</v>
      </c>
      <c r="M223">
        <f t="shared" si="3"/>
        <v>83.48</v>
      </c>
    </row>
    <row r="224" spans="1:13" ht="12.75">
      <c r="A224" t="s">
        <v>227</v>
      </c>
      <c r="B224" t="s">
        <v>15</v>
      </c>
      <c r="C224" t="s">
        <v>22</v>
      </c>
      <c r="D224" t="s">
        <v>23</v>
      </c>
      <c r="E224" t="s">
        <v>509</v>
      </c>
      <c r="F224" t="s">
        <v>18</v>
      </c>
      <c r="G224" t="s">
        <v>80</v>
      </c>
      <c r="H224" t="s">
        <v>71</v>
      </c>
      <c r="I224">
        <v>76.5</v>
      </c>
      <c r="J224">
        <v>4</v>
      </c>
      <c r="L224">
        <v>86.6</v>
      </c>
      <c r="M224">
        <f t="shared" si="3"/>
        <v>82.56</v>
      </c>
    </row>
    <row r="225" spans="1:13" ht="12.75">
      <c r="A225" t="s">
        <v>594</v>
      </c>
      <c r="B225" t="s">
        <v>15</v>
      </c>
      <c r="C225" t="s">
        <v>22</v>
      </c>
      <c r="D225" t="s">
        <v>23</v>
      </c>
      <c r="E225" t="s">
        <v>513</v>
      </c>
      <c r="F225" t="s">
        <v>18</v>
      </c>
      <c r="G225" t="s">
        <v>80</v>
      </c>
      <c r="H225" t="s">
        <v>142</v>
      </c>
      <c r="I225">
        <v>76.3</v>
      </c>
      <c r="J225">
        <v>5</v>
      </c>
      <c r="L225">
        <v>83.8</v>
      </c>
      <c r="M225">
        <f t="shared" si="3"/>
        <v>80.8</v>
      </c>
    </row>
    <row r="226" spans="1:13" ht="12.75">
      <c r="A226" t="s">
        <v>350</v>
      </c>
      <c r="B226" t="s">
        <v>26</v>
      </c>
      <c r="C226" t="s">
        <v>22</v>
      </c>
      <c r="D226" t="s">
        <v>23</v>
      </c>
      <c r="E226" t="s">
        <v>491</v>
      </c>
      <c r="F226" t="s">
        <v>18</v>
      </c>
      <c r="G226" t="s">
        <v>78</v>
      </c>
      <c r="H226" t="s">
        <v>149</v>
      </c>
      <c r="I226">
        <v>75.6</v>
      </c>
      <c r="J226">
        <v>6</v>
      </c>
      <c r="L226">
        <v>0</v>
      </c>
      <c r="M226">
        <f t="shared" si="3"/>
        <v>30.24</v>
      </c>
    </row>
    <row r="227" spans="1:13" ht="12.75">
      <c r="A227" t="s">
        <v>589</v>
      </c>
      <c r="B227" t="s">
        <v>26</v>
      </c>
      <c r="C227" t="s">
        <v>22</v>
      </c>
      <c r="D227" t="s">
        <v>23</v>
      </c>
      <c r="E227" t="s">
        <v>506</v>
      </c>
      <c r="F227" t="s">
        <v>18</v>
      </c>
      <c r="G227" t="s">
        <v>76</v>
      </c>
      <c r="H227" t="s">
        <v>24</v>
      </c>
      <c r="I227">
        <v>75.6</v>
      </c>
      <c r="J227">
        <v>6</v>
      </c>
      <c r="L227">
        <v>85</v>
      </c>
      <c r="M227">
        <f t="shared" si="3"/>
        <v>81.24</v>
      </c>
    </row>
    <row r="228" spans="1:13" ht="12.75">
      <c r="A228" t="s">
        <v>161</v>
      </c>
      <c r="B228" t="s">
        <v>15</v>
      </c>
      <c r="C228" t="s">
        <v>22</v>
      </c>
      <c r="D228" t="s">
        <v>23</v>
      </c>
      <c r="E228" t="s">
        <v>493</v>
      </c>
      <c r="F228" t="s">
        <v>18</v>
      </c>
      <c r="G228" t="s">
        <v>20</v>
      </c>
      <c r="H228" t="s">
        <v>143</v>
      </c>
      <c r="I228">
        <v>75.2</v>
      </c>
      <c r="J228">
        <v>8</v>
      </c>
      <c r="L228">
        <v>86.2</v>
      </c>
      <c r="M228">
        <f t="shared" si="3"/>
        <v>81.8</v>
      </c>
    </row>
    <row r="229" spans="1:13" ht="12.75">
      <c r="A229" t="s">
        <v>270</v>
      </c>
      <c r="B229" t="s">
        <v>15</v>
      </c>
      <c r="C229" t="s">
        <v>22</v>
      </c>
      <c r="D229" t="s">
        <v>23</v>
      </c>
      <c r="E229" t="s">
        <v>495</v>
      </c>
      <c r="F229" t="s">
        <v>18</v>
      </c>
      <c r="G229" t="s">
        <v>20</v>
      </c>
      <c r="H229" t="s">
        <v>24</v>
      </c>
      <c r="I229">
        <v>75.1</v>
      </c>
      <c r="J229">
        <v>9</v>
      </c>
      <c r="L229">
        <v>88.2</v>
      </c>
      <c r="M229">
        <f t="shared" si="3"/>
        <v>82.96000000000001</v>
      </c>
    </row>
    <row r="230" spans="1:13" ht="12.75">
      <c r="A230" t="s">
        <v>235</v>
      </c>
      <c r="B230" t="s">
        <v>15</v>
      </c>
      <c r="C230" t="s">
        <v>22</v>
      </c>
      <c r="D230" t="s">
        <v>23</v>
      </c>
      <c r="E230" t="s">
        <v>512</v>
      </c>
      <c r="F230" t="s">
        <v>18</v>
      </c>
      <c r="G230" t="s">
        <v>80</v>
      </c>
      <c r="H230" t="s">
        <v>141</v>
      </c>
      <c r="I230">
        <v>74.5</v>
      </c>
      <c r="J230">
        <v>10</v>
      </c>
      <c r="L230">
        <v>86.2</v>
      </c>
      <c r="M230">
        <f t="shared" si="3"/>
        <v>81.52</v>
      </c>
    </row>
    <row r="231" spans="1:13" ht="12.75">
      <c r="A231" t="s">
        <v>169</v>
      </c>
      <c r="B231" t="s">
        <v>15</v>
      </c>
      <c r="C231" t="s">
        <v>22</v>
      </c>
      <c r="D231" t="s">
        <v>23</v>
      </c>
      <c r="E231" t="s">
        <v>500</v>
      </c>
      <c r="F231" t="s">
        <v>18</v>
      </c>
      <c r="G231" t="s">
        <v>22</v>
      </c>
      <c r="H231" t="s">
        <v>24</v>
      </c>
      <c r="I231">
        <v>74</v>
      </c>
      <c r="J231">
        <v>11</v>
      </c>
      <c r="L231">
        <v>86.6</v>
      </c>
      <c r="M231">
        <f t="shared" si="3"/>
        <v>81.56</v>
      </c>
    </row>
    <row r="232" spans="1:13" ht="12.75">
      <c r="A232" t="s">
        <v>266</v>
      </c>
      <c r="B232" t="s">
        <v>15</v>
      </c>
      <c r="C232" t="s">
        <v>22</v>
      </c>
      <c r="D232" t="s">
        <v>23</v>
      </c>
      <c r="E232" t="s">
        <v>503</v>
      </c>
      <c r="F232" t="s">
        <v>18</v>
      </c>
      <c r="G232" t="s">
        <v>76</v>
      </c>
      <c r="H232" t="s">
        <v>71</v>
      </c>
      <c r="I232">
        <v>73.6</v>
      </c>
      <c r="J232">
        <v>12</v>
      </c>
      <c r="L232">
        <v>85.8</v>
      </c>
      <c r="M232">
        <f t="shared" si="3"/>
        <v>80.91999999999999</v>
      </c>
    </row>
    <row r="233" spans="1:13" ht="12.75">
      <c r="A233" t="s">
        <v>359</v>
      </c>
      <c r="B233" t="s">
        <v>15</v>
      </c>
      <c r="C233" t="s">
        <v>22</v>
      </c>
      <c r="D233" t="s">
        <v>23</v>
      </c>
      <c r="E233" t="s">
        <v>497</v>
      </c>
      <c r="F233" t="s">
        <v>18</v>
      </c>
      <c r="G233" t="s">
        <v>20</v>
      </c>
      <c r="H233" t="s">
        <v>51</v>
      </c>
      <c r="I233">
        <v>73.5</v>
      </c>
      <c r="J233">
        <v>13</v>
      </c>
      <c r="L233">
        <v>81.4</v>
      </c>
      <c r="M233">
        <f t="shared" si="3"/>
        <v>78.24000000000001</v>
      </c>
    </row>
    <row r="234" spans="1:13" ht="12.75">
      <c r="A234" t="s">
        <v>213</v>
      </c>
      <c r="B234" t="s">
        <v>15</v>
      </c>
      <c r="C234" t="s">
        <v>22</v>
      </c>
      <c r="D234" t="s">
        <v>23</v>
      </c>
      <c r="E234" t="s">
        <v>510</v>
      </c>
      <c r="F234" t="s">
        <v>18</v>
      </c>
      <c r="G234" t="s">
        <v>80</v>
      </c>
      <c r="H234" t="s">
        <v>24</v>
      </c>
      <c r="I234">
        <v>73.4</v>
      </c>
      <c r="J234">
        <v>14</v>
      </c>
      <c r="L234">
        <v>84.6</v>
      </c>
      <c r="M234">
        <f t="shared" si="3"/>
        <v>80.12</v>
      </c>
    </row>
    <row r="235" spans="1:13" ht="12.75">
      <c r="A235" t="s">
        <v>273</v>
      </c>
      <c r="B235" t="s">
        <v>15</v>
      </c>
      <c r="C235" t="s">
        <v>22</v>
      </c>
      <c r="D235" t="s">
        <v>23</v>
      </c>
      <c r="E235" t="s">
        <v>498</v>
      </c>
      <c r="F235" t="s">
        <v>18</v>
      </c>
      <c r="G235" t="s">
        <v>20</v>
      </c>
      <c r="H235" t="s">
        <v>53</v>
      </c>
      <c r="I235">
        <v>73.1</v>
      </c>
      <c r="J235">
        <v>15</v>
      </c>
      <c r="L235">
        <v>84.4</v>
      </c>
      <c r="M235">
        <f t="shared" si="3"/>
        <v>79.88</v>
      </c>
    </row>
    <row r="236" spans="1:13" ht="12.75">
      <c r="A236" t="s">
        <v>255</v>
      </c>
      <c r="B236" t="s">
        <v>26</v>
      </c>
      <c r="C236" t="s">
        <v>22</v>
      </c>
      <c r="D236" t="s">
        <v>23</v>
      </c>
      <c r="E236" t="s">
        <v>504</v>
      </c>
      <c r="F236" t="s">
        <v>18</v>
      </c>
      <c r="G236" t="s">
        <v>76</v>
      </c>
      <c r="H236" t="s">
        <v>28</v>
      </c>
      <c r="I236">
        <v>72.8</v>
      </c>
      <c r="J236">
        <v>16</v>
      </c>
      <c r="L236">
        <v>86.8</v>
      </c>
      <c r="M236">
        <f t="shared" si="3"/>
        <v>81.2</v>
      </c>
    </row>
    <row r="237" spans="1:13" ht="12.75">
      <c r="A237" t="s">
        <v>242</v>
      </c>
      <c r="B237" t="s">
        <v>15</v>
      </c>
      <c r="C237" t="s">
        <v>22</v>
      </c>
      <c r="D237" t="s">
        <v>23</v>
      </c>
      <c r="E237" t="s">
        <v>502</v>
      </c>
      <c r="F237" t="s">
        <v>18</v>
      </c>
      <c r="G237" t="s">
        <v>22</v>
      </c>
      <c r="H237" t="s">
        <v>149</v>
      </c>
      <c r="I237">
        <v>72.7</v>
      </c>
      <c r="J237">
        <v>17</v>
      </c>
      <c r="L237">
        <v>76</v>
      </c>
      <c r="M237">
        <f t="shared" si="3"/>
        <v>74.68</v>
      </c>
    </row>
    <row r="238" spans="1:13" ht="12.75">
      <c r="A238" t="s">
        <v>302</v>
      </c>
      <c r="B238" t="s">
        <v>15</v>
      </c>
      <c r="C238" t="s">
        <v>22</v>
      </c>
      <c r="D238" t="s">
        <v>23</v>
      </c>
      <c r="E238" t="s">
        <v>505</v>
      </c>
      <c r="F238" t="s">
        <v>18</v>
      </c>
      <c r="G238" t="s">
        <v>76</v>
      </c>
      <c r="H238" t="s">
        <v>63</v>
      </c>
      <c r="I238">
        <v>70.7</v>
      </c>
      <c r="J238">
        <v>18</v>
      </c>
      <c r="L238">
        <v>83</v>
      </c>
      <c r="M238">
        <f t="shared" si="3"/>
        <v>78.08</v>
      </c>
    </row>
    <row r="239" spans="1:13" ht="12.75">
      <c r="A239" t="s">
        <v>195</v>
      </c>
      <c r="B239" t="s">
        <v>15</v>
      </c>
      <c r="C239" t="s">
        <v>22</v>
      </c>
      <c r="D239" t="s">
        <v>23</v>
      </c>
      <c r="E239" t="s">
        <v>508</v>
      </c>
      <c r="F239" t="s">
        <v>18</v>
      </c>
      <c r="G239" t="s">
        <v>76</v>
      </c>
      <c r="H239" t="s">
        <v>595</v>
      </c>
      <c r="I239">
        <v>70.2</v>
      </c>
      <c r="J239">
        <v>19</v>
      </c>
      <c r="L239">
        <v>81.2</v>
      </c>
      <c r="M239">
        <f t="shared" si="3"/>
        <v>76.8</v>
      </c>
    </row>
    <row r="240" spans="1:13" ht="12.75">
      <c r="A240" t="s">
        <v>119</v>
      </c>
      <c r="B240" t="s">
        <v>15</v>
      </c>
      <c r="C240" t="s">
        <v>22</v>
      </c>
      <c r="D240" t="s">
        <v>23</v>
      </c>
      <c r="E240" t="s">
        <v>501</v>
      </c>
      <c r="F240" t="s">
        <v>18</v>
      </c>
      <c r="G240" t="s">
        <v>22</v>
      </c>
      <c r="H240" t="s">
        <v>147</v>
      </c>
      <c r="I240">
        <v>69.6</v>
      </c>
      <c r="J240">
        <v>20</v>
      </c>
      <c r="L240">
        <v>86.2</v>
      </c>
      <c r="M240">
        <f t="shared" si="3"/>
        <v>79.56</v>
      </c>
    </row>
    <row r="241" spans="1:13" ht="12.75">
      <c r="A241" t="s">
        <v>115</v>
      </c>
      <c r="B241" t="s">
        <v>15</v>
      </c>
      <c r="C241" t="s">
        <v>22</v>
      </c>
      <c r="D241" t="s">
        <v>23</v>
      </c>
      <c r="E241" t="s">
        <v>492</v>
      </c>
      <c r="F241" t="s">
        <v>18</v>
      </c>
      <c r="G241" t="s">
        <v>78</v>
      </c>
      <c r="H241" t="s">
        <v>53</v>
      </c>
      <c r="I241">
        <v>69</v>
      </c>
      <c r="J241">
        <v>22</v>
      </c>
      <c r="L241">
        <v>83.8</v>
      </c>
      <c r="M241">
        <f t="shared" si="3"/>
        <v>77.88</v>
      </c>
    </row>
    <row r="242" spans="1:13" ht="12.75">
      <c r="A242" t="s">
        <v>243</v>
      </c>
      <c r="B242" t="s">
        <v>26</v>
      </c>
      <c r="C242" t="s">
        <v>22</v>
      </c>
      <c r="D242" t="s">
        <v>23</v>
      </c>
      <c r="E242" t="s">
        <v>494</v>
      </c>
      <c r="F242" t="s">
        <v>18</v>
      </c>
      <c r="G242" t="s">
        <v>20</v>
      </c>
      <c r="H242" t="s">
        <v>16</v>
      </c>
      <c r="I242">
        <v>69</v>
      </c>
      <c r="J242">
        <v>22</v>
      </c>
      <c r="L242">
        <v>78.2</v>
      </c>
      <c r="M242">
        <f t="shared" si="3"/>
        <v>74.52000000000001</v>
      </c>
    </row>
    <row r="243" spans="1:13" ht="12.75">
      <c r="A243" t="s">
        <v>238</v>
      </c>
      <c r="B243" t="s">
        <v>15</v>
      </c>
      <c r="C243" t="s">
        <v>22</v>
      </c>
      <c r="D243" t="s">
        <v>23</v>
      </c>
      <c r="E243" t="s">
        <v>511</v>
      </c>
      <c r="F243" t="s">
        <v>18</v>
      </c>
      <c r="G243" t="s">
        <v>80</v>
      </c>
      <c r="H243" t="s">
        <v>139</v>
      </c>
      <c r="I243">
        <v>68.9</v>
      </c>
      <c r="J243">
        <v>24</v>
      </c>
      <c r="L243">
        <v>80</v>
      </c>
      <c r="M243">
        <f t="shared" si="3"/>
        <v>75.56</v>
      </c>
    </row>
    <row r="244" spans="1:13" ht="12.75">
      <c r="A244" t="s">
        <v>343</v>
      </c>
      <c r="B244" t="s">
        <v>15</v>
      </c>
      <c r="C244" t="s">
        <v>22</v>
      </c>
      <c r="D244" t="s">
        <v>23</v>
      </c>
      <c r="E244" t="s">
        <v>499</v>
      </c>
      <c r="F244" t="s">
        <v>18</v>
      </c>
      <c r="G244" t="s">
        <v>22</v>
      </c>
      <c r="H244" t="s">
        <v>143</v>
      </c>
      <c r="I244">
        <v>68.8</v>
      </c>
      <c r="J244">
        <v>25</v>
      </c>
      <c r="K244" t="s">
        <v>86</v>
      </c>
      <c r="L244">
        <v>84.2</v>
      </c>
      <c r="M244">
        <f t="shared" si="3"/>
        <v>78.04</v>
      </c>
    </row>
    <row r="245" spans="1:13" ht="12.75">
      <c r="A245" t="s">
        <v>318</v>
      </c>
      <c r="B245" t="s">
        <v>15</v>
      </c>
      <c r="C245" t="s">
        <v>22</v>
      </c>
      <c r="D245" t="s">
        <v>23</v>
      </c>
      <c r="E245" t="s">
        <v>507</v>
      </c>
      <c r="F245" t="s">
        <v>18</v>
      </c>
      <c r="G245" t="s">
        <v>76</v>
      </c>
      <c r="H245" t="s">
        <v>83</v>
      </c>
      <c r="I245">
        <v>68.6</v>
      </c>
      <c r="J245">
        <v>26</v>
      </c>
      <c r="K245" t="s">
        <v>86</v>
      </c>
      <c r="L245">
        <v>74.8</v>
      </c>
      <c r="M245">
        <f t="shared" si="3"/>
        <v>72.32</v>
      </c>
    </row>
    <row r="246" spans="1:13" ht="12.75">
      <c r="A246" t="s">
        <v>130</v>
      </c>
      <c r="B246" t="s">
        <v>15</v>
      </c>
      <c r="C246" t="s">
        <v>76</v>
      </c>
      <c r="D246" t="s">
        <v>52</v>
      </c>
      <c r="E246" t="s">
        <v>517</v>
      </c>
      <c r="F246" t="s">
        <v>18</v>
      </c>
      <c r="G246" t="s">
        <v>16</v>
      </c>
      <c r="H246" t="s">
        <v>139</v>
      </c>
      <c r="I246">
        <v>79.1</v>
      </c>
      <c r="J246">
        <v>1</v>
      </c>
      <c r="L246">
        <v>79.4</v>
      </c>
      <c r="M246">
        <f t="shared" si="3"/>
        <v>79.28</v>
      </c>
    </row>
    <row r="247" spans="1:13" ht="12.75">
      <c r="A247" t="s">
        <v>221</v>
      </c>
      <c r="B247" t="s">
        <v>26</v>
      </c>
      <c r="C247" t="s">
        <v>76</v>
      </c>
      <c r="D247" t="s">
        <v>52</v>
      </c>
      <c r="E247" t="s">
        <v>668</v>
      </c>
      <c r="F247" t="s">
        <v>18</v>
      </c>
      <c r="G247" t="s">
        <v>24</v>
      </c>
      <c r="H247" t="s">
        <v>81</v>
      </c>
      <c r="I247">
        <v>76.8</v>
      </c>
      <c r="J247">
        <v>2</v>
      </c>
      <c r="L247">
        <v>82</v>
      </c>
      <c r="M247">
        <f t="shared" si="3"/>
        <v>79.91999999999999</v>
      </c>
    </row>
    <row r="248" spans="1:13" ht="12.75">
      <c r="A248" t="s">
        <v>70</v>
      </c>
      <c r="B248" t="s">
        <v>15</v>
      </c>
      <c r="C248" t="s">
        <v>76</v>
      </c>
      <c r="D248" t="s">
        <v>52</v>
      </c>
      <c r="E248" t="s">
        <v>672</v>
      </c>
      <c r="F248" t="s">
        <v>18</v>
      </c>
      <c r="G248" t="s">
        <v>24</v>
      </c>
      <c r="H248" t="s">
        <v>596</v>
      </c>
      <c r="I248">
        <v>76.8</v>
      </c>
      <c r="J248">
        <v>2</v>
      </c>
      <c r="L248">
        <v>78.6</v>
      </c>
      <c r="M248">
        <f t="shared" si="3"/>
        <v>77.88</v>
      </c>
    </row>
    <row r="249" spans="1:13" ht="12.75">
      <c r="A249" t="s">
        <v>105</v>
      </c>
      <c r="B249" t="s">
        <v>15</v>
      </c>
      <c r="C249" t="s">
        <v>76</v>
      </c>
      <c r="D249" t="s">
        <v>52</v>
      </c>
      <c r="E249" t="s">
        <v>678</v>
      </c>
      <c r="F249" t="s">
        <v>18</v>
      </c>
      <c r="G249" t="s">
        <v>83</v>
      </c>
      <c r="H249" t="s">
        <v>141</v>
      </c>
      <c r="I249">
        <v>76.8</v>
      </c>
      <c r="J249">
        <v>2</v>
      </c>
      <c r="L249">
        <v>79.2</v>
      </c>
      <c r="M249">
        <f t="shared" si="3"/>
        <v>78.24000000000001</v>
      </c>
    </row>
    <row r="250" spans="1:13" ht="12.75">
      <c r="A250" t="s">
        <v>249</v>
      </c>
      <c r="B250" t="s">
        <v>26</v>
      </c>
      <c r="C250" t="s">
        <v>76</v>
      </c>
      <c r="D250" t="s">
        <v>52</v>
      </c>
      <c r="E250" t="s">
        <v>671</v>
      </c>
      <c r="F250" t="s">
        <v>18</v>
      </c>
      <c r="G250" t="s">
        <v>24</v>
      </c>
      <c r="H250" t="s">
        <v>149</v>
      </c>
      <c r="I250">
        <v>75.8</v>
      </c>
      <c r="J250">
        <v>5</v>
      </c>
      <c r="L250">
        <v>82.2</v>
      </c>
      <c r="M250">
        <f t="shared" si="3"/>
        <v>79.64</v>
      </c>
    </row>
    <row r="251" spans="1:13" ht="12.75">
      <c r="A251" t="s">
        <v>182</v>
      </c>
      <c r="B251" t="s">
        <v>26</v>
      </c>
      <c r="C251" t="s">
        <v>76</v>
      </c>
      <c r="D251" t="s">
        <v>52</v>
      </c>
      <c r="E251" t="s">
        <v>516</v>
      </c>
      <c r="F251" t="s">
        <v>18</v>
      </c>
      <c r="G251" t="s">
        <v>16</v>
      </c>
      <c r="H251" t="s">
        <v>16</v>
      </c>
      <c r="I251">
        <v>74.5</v>
      </c>
      <c r="J251">
        <v>6</v>
      </c>
      <c r="L251">
        <v>75.8</v>
      </c>
      <c r="M251">
        <f t="shared" si="3"/>
        <v>75.28</v>
      </c>
    </row>
    <row r="252" spans="1:13" ht="12.75">
      <c r="A252" t="s">
        <v>219</v>
      </c>
      <c r="B252" t="s">
        <v>26</v>
      </c>
      <c r="C252" t="s">
        <v>76</v>
      </c>
      <c r="D252" t="s">
        <v>52</v>
      </c>
      <c r="E252" t="s">
        <v>674</v>
      </c>
      <c r="F252" t="s">
        <v>18</v>
      </c>
      <c r="G252" t="s">
        <v>83</v>
      </c>
      <c r="H252" t="s">
        <v>18</v>
      </c>
      <c r="I252">
        <v>73.3</v>
      </c>
      <c r="J252">
        <v>7</v>
      </c>
      <c r="L252">
        <v>82.8</v>
      </c>
      <c r="M252">
        <f t="shared" si="3"/>
        <v>79</v>
      </c>
    </row>
    <row r="253" spans="1:13" ht="12.75">
      <c r="A253" t="s">
        <v>443</v>
      </c>
      <c r="B253" t="s">
        <v>26</v>
      </c>
      <c r="C253" t="s">
        <v>76</v>
      </c>
      <c r="D253" t="s">
        <v>52</v>
      </c>
      <c r="E253" t="s">
        <v>681</v>
      </c>
      <c r="F253" t="s">
        <v>18</v>
      </c>
      <c r="G253" t="s">
        <v>83</v>
      </c>
      <c r="H253" t="s">
        <v>54</v>
      </c>
      <c r="I253">
        <v>72.6</v>
      </c>
      <c r="J253">
        <v>8</v>
      </c>
      <c r="L253">
        <v>83.6</v>
      </c>
      <c r="M253">
        <f t="shared" si="3"/>
        <v>79.19999999999999</v>
      </c>
    </row>
    <row r="254" spans="1:13" ht="12.75">
      <c r="A254" t="s">
        <v>108</v>
      </c>
      <c r="B254" t="s">
        <v>15</v>
      </c>
      <c r="C254" t="s">
        <v>76</v>
      </c>
      <c r="D254" t="s">
        <v>52</v>
      </c>
      <c r="E254" t="s">
        <v>518</v>
      </c>
      <c r="F254" t="s">
        <v>18</v>
      </c>
      <c r="G254" t="s">
        <v>16</v>
      </c>
      <c r="H254" t="s">
        <v>595</v>
      </c>
      <c r="I254">
        <v>72.5</v>
      </c>
      <c r="J254">
        <v>9</v>
      </c>
      <c r="L254">
        <v>87</v>
      </c>
      <c r="M254">
        <f t="shared" si="3"/>
        <v>81.19999999999999</v>
      </c>
    </row>
    <row r="255" spans="1:13" ht="12.75">
      <c r="A255" t="s">
        <v>355</v>
      </c>
      <c r="B255" t="s">
        <v>15</v>
      </c>
      <c r="C255" t="s">
        <v>76</v>
      </c>
      <c r="D255" t="s">
        <v>52</v>
      </c>
      <c r="E255" t="s">
        <v>683</v>
      </c>
      <c r="F255" t="s">
        <v>18</v>
      </c>
      <c r="G255" t="s">
        <v>138</v>
      </c>
      <c r="H255" t="s">
        <v>28</v>
      </c>
      <c r="I255">
        <v>72.4</v>
      </c>
      <c r="J255">
        <v>10</v>
      </c>
      <c r="L255">
        <v>76.4</v>
      </c>
      <c r="M255">
        <f t="shared" si="3"/>
        <v>74.80000000000001</v>
      </c>
    </row>
    <row r="256" spans="1:13" ht="12.75">
      <c r="A256" t="s">
        <v>183</v>
      </c>
      <c r="B256" t="s">
        <v>26</v>
      </c>
      <c r="C256" t="s">
        <v>76</v>
      </c>
      <c r="D256" t="s">
        <v>52</v>
      </c>
      <c r="E256" t="s">
        <v>676</v>
      </c>
      <c r="F256" t="s">
        <v>18</v>
      </c>
      <c r="G256" t="s">
        <v>83</v>
      </c>
      <c r="H256" t="s">
        <v>80</v>
      </c>
      <c r="I256">
        <v>72.1</v>
      </c>
      <c r="J256">
        <v>11</v>
      </c>
      <c r="L256">
        <v>80</v>
      </c>
      <c r="M256">
        <f t="shared" si="3"/>
        <v>76.84</v>
      </c>
    </row>
    <row r="257" spans="1:13" ht="12.75">
      <c r="A257" t="s">
        <v>815</v>
      </c>
      <c r="B257" t="s">
        <v>26</v>
      </c>
      <c r="C257" t="s">
        <v>76</v>
      </c>
      <c r="D257" t="s">
        <v>52</v>
      </c>
      <c r="E257" t="s">
        <v>515</v>
      </c>
      <c r="F257" t="s">
        <v>18</v>
      </c>
      <c r="G257" t="s">
        <v>16</v>
      </c>
      <c r="H257" t="s">
        <v>76</v>
      </c>
      <c r="I257">
        <v>71.9</v>
      </c>
      <c r="J257">
        <v>12</v>
      </c>
      <c r="L257">
        <v>83.6</v>
      </c>
      <c r="M257">
        <f t="shared" si="3"/>
        <v>78.92</v>
      </c>
    </row>
    <row r="258" spans="1:13" ht="12.75">
      <c r="A258" t="s">
        <v>268</v>
      </c>
      <c r="B258" t="s">
        <v>26</v>
      </c>
      <c r="C258" t="s">
        <v>76</v>
      </c>
      <c r="D258" t="s">
        <v>52</v>
      </c>
      <c r="E258" t="s">
        <v>666</v>
      </c>
      <c r="F258" t="s">
        <v>18</v>
      </c>
      <c r="G258" t="s">
        <v>24</v>
      </c>
      <c r="H258" t="s">
        <v>143</v>
      </c>
      <c r="I258">
        <v>71.7</v>
      </c>
      <c r="J258">
        <v>13</v>
      </c>
      <c r="L258">
        <v>82.6</v>
      </c>
      <c r="M258">
        <f t="shared" si="3"/>
        <v>78.24</v>
      </c>
    </row>
    <row r="259" spans="1:13" ht="12.75">
      <c r="A259" t="s">
        <v>344</v>
      </c>
      <c r="B259" t="s">
        <v>15</v>
      </c>
      <c r="C259" t="s">
        <v>76</v>
      </c>
      <c r="D259" t="s">
        <v>52</v>
      </c>
      <c r="E259" t="s">
        <v>675</v>
      </c>
      <c r="F259" t="s">
        <v>18</v>
      </c>
      <c r="G259" t="s">
        <v>83</v>
      </c>
      <c r="H259" t="s">
        <v>20</v>
      </c>
      <c r="I259">
        <v>71.5</v>
      </c>
      <c r="J259">
        <v>14</v>
      </c>
      <c r="L259">
        <v>82</v>
      </c>
      <c r="M259">
        <f aca="true" t="shared" si="4" ref="M259:M322">I259*0.4+L259*0.6</f>
        <v>77.8</v>
      </c>
    </row>
    <row r="260" spans="1:13" ht="12.75">
      <c r="A260" t="s">
        <v>44</v>
      </c>
      <c r="B260" t="s">
        <v>26</v>
      </c>
      <c r="C260" t="s">
        <v>76</v>
      </c>
      <c r="D260" t="s">
        <v>52</v>
      </c>
      <c r="E260" t="s">
        <v>679</v>
      </c>
      <c r="F260" t="s">
        <v>18</v>
      </c>
      <c r="G260" t="s">
        <v>83</v>
      </c>
      <c r="H260" t="s">
        <v>142</v>
      </c>
      <c r="I260">
        <v>71.4</v>
      </c>
      <c r="J260">
        <v>15</v>
      </c>
      <c r="L260">
        <v>76.6</v>
      </c>
      <c r="M260">
        <f t="shared" si="4"/>
        <v>74.52</v>
      </c>
    </row>
    <row r="261" spans="1:13" ht="12.75">
      <c r="A261" t="s">
        <v>220</v>
      </c>
      <c r="B261" t="s">
        <v>15</v>
      </c>
      <c r="C261" t="s">
        <v>76</v>
      </c>
      <c r="D261" t="s">
        <v>52</v>
      </c>
      <c r="E261" t="s">
        <v>680</v>
      </c>
      <c r="F261" t="s">
        <v>18</v>
      </c>
      <c r="G261" t="s">
        <v>83</v>
      </c>
      <c r="H261" t="s">
        <v>53</v>
      </c>
      <c r="I261">
        <v>71.1</v>
      </c>
      <c r="J261">
        <v>16</v>
      </c>
      <c r="L261">
        <v>75.8</v>
      </c>
      <c r="M261">
        <f t="shared" si="4"/>
        <v>73.91999999999999</v>
      </c>
    </row>
    <row r="262" spans="1:13" ht="12.75">
      <c r="A262" t="s">
        <v>269</v>
      </c>
      <c r="B262" t="s">
        <v>26</v>
      </c>
      <c r="C262" t="s">
        <v>76</v>
      </c>
      <c r="D262" t="s">
        <v>52</v>
      </c>
      <c r="E262" t="s">
        <v>677</v>
      </c>
      <c r="F262" t="s">
        <v>18</v>
      </c>
      <c r="G262" t="s">
        <v>83</v>
      </c>
      <c r="H262" t="s">
        <v>16</v>
      </c>
      <c r="I262">
        <v>71</v>
      </c>
      <c r="J262">
        <v>17</v>
      </c>
      <c r="L262">
        <v>0</v>
      </c>
      <c r="M262">
        <f t="shared" si="4"/>
        <v>28.400000000000002</v>
      </c>
    </row>
    <row r="263" spans="1:13" ht="12.75">
      <c r="A263" t="s">
        <v>826</v>
      </c>
      <c r="B263" t="s">
        <v>15</v>
      </c>
      <c r="C263" t="s">
        <v>76</v>
      </c>
      <c r="D263" t="s">
        <v>52</v>
      </c>
      <c r="E263" t="s">
        <v>667</v>
      </c>
      <c r="F263" t="s">
        <v>18</v>
      </c>
      <c r="G263" t="s">
        <v>24</v>
      </c>
      <c r="H263" t="s">
        <v>63</v>
      </c>
      <c r="I263">
        <v>70.8</v>
      </c>
      <c r="J263">
        <v>18</v>
      </c>
      <c r="L263">
        <v>0</v>
      </c>
      <c r="M263">
        <f t="shared" si="4"/>
        <v>28.32</v>
      </c>
    </row>
    <row r="264" spans="1:13" ht="12.75">
      <c r="A264" t="s">
        <v>817</v>
      </c>
      <c r="B264" t="s">
        <v>15</v>
      </c>
      <c r="C264" t="s">
        <v>76</v>
      </c>
      <c r="D264" t="s">
        <v>52</v>
      </c>
      <c r="E264" t="s">
        <v>519</v>
      </c>
      <c r="F264" t="s">
        <v>18</v>
      </c>
      <c r="G264" t="s">
        <v>16</v>
      </c>
      <c r="H264" t="s">
        <v>597</v>
      </c>
      <c r="I264">
        <v>70.6</v>
      </c>
      <c r="J264">
        <v>19</v>
      </c>
      <c r="L264">
        <v>85.4</v>
      </c>
      <c r="M264">
        <f t="shared" si="4"/>
        <v>79.48</v>
      </c>
    </row>
    <row r="265" spans="1:13" ht="12.75">
      <c r="A265" t="s">
        <v>334</v>
      </c>
      <c r="B265" t="s">
        <v>26</v>
      </c>
      <c r="C265" t="s">
        <v>76</v>
      </c>
      <c r="D265" t="s">
        <v>52</v>
      </c>
      <c r="E265" t="s">
        <v>670</v>
      </c>
      <c r="F265" t="s">
        <v>18</v>
      </c>
      <c r="G265" t="s">
        <v>24</v>
      </c>
      <c r="H265" t="s">
        <v>145</v>
      </c>
      <c r="I265">
        <v>70.5</v>
      </c>
      <c r="J265">
        <v>21</v>
      </c>
      <c r="L265">
        <v>84</v>
      </c>
      <c r="M265">
        <f t="shared" si="4"/>
        <v>78.6</v>
      </c>
    </row>
    <row r="266" spans="1:13" ht="12.75">
      <c r="A266" t="s">
        <v>305</v>
      </c>
      <c r="B266" t="s">
        <v>26</v>
      </c>
      <c r="C266" t="s">
        <v>76</v>
      </c>
      <c r="D266" t="s">
        <v>52</v>
      </c>
      <c r="E266" t="s">
        <v>673</v>
      </c>
      <c r="F266" t="s">
        <v>18</v>
      </c>
      <c r="G266" t="s">
        <v>24</v>
      </c>
      <c r="H266" t="s">
        <v>54</v>
      </c>
      <c r="I266">
        <v>70.5</v>
      </c>
      <c r="J266">
        <v>21</v>
      </c>
      <c r="L266">
        <v>83.6</v>
      </c>
      <c r="M266">
        <f t="shared" si="4"/>
        <v>78.36</v>
      </c>
    </row>
    <row r="267" spans="1:13" ht="12.75">
      <c r="A267" t="s">
        <v>330</v>
      </c>
      <c r="B267" t="s">
        <v>15</v>
      </c>
      <c r="C267" t="s">
        <v>76</v>
      </c>
      <c r="D267" t="s">
        <v>52</v>
      </c>
      <c r="E267" t="s">
        <v>669</v>
      </c>
      <c r="F267" t="s">
        <v>18</v>
      </c>
      <c r="G267" t="s">
        <v>24</v>
      </c>
      <c r="H267" t="s">
        <v>24</v>
      </c>
      <c r="I267">
        <v>69.9</v>
      </c>
      <c r="J267">
        <v>23</v>
      </c>
      <c r="L267">
        <v>77.2</v>
      </c>
      <c r="M267">
        <f t="shared" si="4"/>
        <v>74.28</v>
      </c>
    </row>
    <row r="268" spans="1:13" ht="12.75">
      <c r="A268" t="s">
        <v>291</v>
      </c>
      <c r="B268" t="s">
        <v>26</v>
      </c>
      <c r="C268" t="s">
        <v>76</v>
      </c>
      <c r="D268" t="s">
        <v>52</v>
      </c>
      <c r="E268" t="s">
        <v>665</v>
      </c>
      <c r="F268" t="s">
        <v>18</v>
      </c>
      <c r="G268" t="s">
        <v>24</v>
      </c>
      <c r="H268" t="s">
        <v>74</v>
      </c>
      <c r="I268">
        <v>69.8</v>
      </c>
      <c r="J268">
        <v>24</v>
      </c>
      <c r="L268">
        <v>0</v>
      </c>
      <c r="M268">
        <f t="shared" si="4"/>
        <v>27.92</v>
      </c>
    </row>
    <row r="269" spans="1:13" ht="12.75">
      <c r="A269" t="s">
        <v>661</v>
      </c>
      <c r="B269" t="s">
        <v>15</v>
      </c>
      <c r="C269" t="s">
        <v>76</v>
      </c>
      <c r="D269" t="s">
        <v>52</v>
      </c>
      <c r="E269" t="s">
        <v>682</v>
      </c>
      <c r="F269" t="s">
        <v>18</v>
      </c>
      <c r="G269" t="s">
        <v>138</v>
      </c>
      <c r="H269" t="s">
        <v>74</v>
      </c>
      <c r="I269">
        <v>69.7</v>
      </c>
      <c r="J269">
        <v>25</v>
      </c>
      <c r="K269" t="s">
        <v>86</v>
      </c>
      <c r="L269">
        <v>76.8</v>
      </c>
      <c r="M269">
        <f t="shared" si="4"/>
        <v>73.96000000000001</v>
      </c>
    </row>
    <row r="270" spans="1:13" ht="12.75">
      <c r="A270" t="s">
        <v>237</v>
      </c>
      <c r="B270" t="s">
        <v>26</v>
      </c>
      <c r="C270" t="s">
        <v>80</v>
      </c>
      <c r="D270" t="s">
        <v>84</v>
      </c>
      <c r="E270" t="s">
        <v>685</v>
      </c>
      <c r="F270" t="s">
        <v>18</v>
      </c>
      <c r="G270" t="s">
        <v>138</v>
      </c>
      <c r="H270" t="s">
        <v>20</v>
      </c>
      <c r="I270">
        <v>77.1</v>
      </c>
      <c r="J270">
        <v>1</v>
      </c>
      <c r="L270">
        <v>78.4</v>
      </c>
      <c r="M270">
        <f t="shared" si="4"/>
        <v>77.88</v>
      </c>
    </row>
    <row r="271" spans="1:13" ht="12.75">
      <c r="A271" t="s">
        <v>216</v>
      </c>
      <c r="B271" t="s">
        <v>26</v>
      </c>
      <c r="C271" t="s">
        <v>80</v>
      </c>
      <c r="D271" t="s">
        <v>84</v>
      </c>
      <c r="E271" t="s">
        <v>706</v>
      </c>
      <c r="F271" t="s">
        <v>18</v>
      </c>
      <c r="G271" t="s">
        <v>141</v>
      </c>
      <c r="H271" t="s">
        <v>145</v>
      </c>
      <c r="I271">
        <v>76.8</v>
      </c>
      <c r="J271">
        <v>2</v>
      </c>
      <c r="L271">
        <v>76.8</v>
      </c>
      <c r="M271">
        <f t="shared" si="4"/>
        <v>76.8</v>
      </c>
    </row>
    <row r="272" spans="1:13" ht="12.75">
      <c r="A272" t="s">
        <v>780</v>
      </c>
      <c r="B272" t="s">
        <v>15</v>
      </c>
      <c r="C272" t="s">
        <v>80</v>
      </c>
      <c r="D272" t="s">
        <v>84</v>
      </c>
      <c r="E272" t="s">
        <v>703</v>
      </c>
      <c r="F272" t="s">
        <v>18</v>
      </c>
      <c r="G272" t="s">
        <v>141</v>
      </c>
      <c r="H272" t="s">
        <v>80</v>
      </c>
      <c r="I272">
        <v>76.4</v>
      </c>
      <c r="J272">
        <v>3</v>
      </c>
      <c r="L272">
        <v>83.2</v>
      </c>
      <c r="M272">
        <f t="shared" si="4"/>
        <v>80.48</v>
      </c>
    </row>
    <row r="273" spans="1:13" ht="12.75">
      <c r="A273" t="s">
        <v>816</v>
      </c>
      <c r="B273" t="s">
        <v>26</v>
      </c>
      <c r="C273" t="s">
        <v>80</v>
      </c>
      <c r="D273" t="s">
        <v>84</v>
      </c>
      <c r="E273" t="s">
        <v>696</v>
      </c>
      <c r="F273" t="s">
        <v>18</v>
      </c>
      <c r="G273" t="s">
        <v>139</v>
      </c>
      <c r="H273" t="s">
        <v>28</v>
      </c>
      <c r="I273">
        <v>75.8</v>
      </c>
      <c r="J273">
        <v>4</v>
      </c>
      <c r="L273">
        <v>76.2</v>
      </c>
      <c r="M273">
        <f t="shared" si="4"/>
        <v>76.03999999999999</v>
      </c>
    </row>
    <row r="274" spans="1:13" ht="12.75">
      <c r="A274" t="s">
        <v>782</v>
      </c>
      <c r="B274" t="s">
        <v>26</v>
      </c>
      <c r="C274" t="s">
        <v>80</v>
      </c>
      <c r="D274" t="s">
        <v>84</v>
      </c>
      <c r="E274" t="s">
        <v>705</v>
      </c>
      <c r="F274" t="s">
        <v>18</v>
      </c>
      <c r="G274" t="s">
        <v>141</v>
      </c>
      <c r="H274" t="s">
        <v>138</v>
      </c>
      <c r="I274">
        <v>75.3</v>
      </c>
      <c r="J274">
        <v>5</v>
      </c>
      <c r="L274">
        <v>85.6</v>
      </c>
      <c r="M274">
        <f t="shared" si="4"/>
        <v>81.47999999999999</v>
      </c>
    </row>
    <row r="275" spans="1:13" ht="12.75">
      <c r="A275" t="s">
        <v>123</v>
      </c>
      <c r="B275" t="s">
        <v>15</v>
      </c>
      <c r="C275" t="s">
        <v>80</v>
      </c>
      <c r="D275" t="s">
        <v>84</v>
      </c>
      <c r="E275" t="s">
        <v>695</v>
      </c>
      <c r="F275" t="s">
        <v>18</v>
      </c>
      <c r="G275" t="s">
        <v>139</v>
      </c>
      <c r="H275" t="s">
        <v>74</v>
      </c>
      <c r="I275">
        <v>73.6</v>
      </c>
      <c r="J275">
        <v>6</v>
      </c>
      <c r="L275">
        <v>72</v>
      </c>
      <c r="M275">
        <f t="shared" si="4"/>
        <v>72.63999999999999</v>
      </c>
    </row>
    <row r="276" spans="1:13" ht="12.75">
      <c r="A276" t="s">
        <v>301</v>
      </c>
      <c r="B276" t="s">
        <v>15</v>
      </c>
      <c r="C276" t="s">
        <v>80</v>
      </c>
      <c r="D276" t="s">
        <v>84</v>
      </c>
      <c r="E276" t="s">
        <v>691</v>
      </c>
      <c r="F276" t="s">
        <v>18</v>
      </c>
      <c r="G276" t="s">
        <v>138</v>
      </c>
      <c r="H276" t="s">
        <v>142</v>
      </c>
      <c r="I276">
        <v>73.4</v>
      </c>
      <c r="J276">
        <v>7</v>
      </c>
      <c r="L276">
        <v>0</v>
      </c>
      <c r="M276">
        <f t="shared" si="4"/>
        <v>29.360000000000003</v>
      </c>
    </row>
    <row r="277" spans="1:13" ht="12.75">
      <c r="A277" t="s">
        <v>745</v>
      </c>
      <c r="B277" t="s">
        <v>15</v>
      </c>
      <c r="C277" t="s">
        <v>80</v>
      </c>
      <c r="D277" t="s">
        <v>84</v>
      </c>
      <c r="E277" t="s">
        <v>704</v>
      </c>
      <c r="F277" t="s">
        <v>18</v>
      </c>
      <c r="G277" t="s">
        <v>141</v>
      </c>
      <c r="H277" t="s">
        <v>16</v>
      </c>
      <c r="I277">
        <v>72.3</v>
      </c>
      <c r="J277">
        <v>8</v>
      </c>
      <c r="L277">
        <v>81.8</v>
      </c>
      <c r="M277">
        <f t="shared" si="4"/>
        <v>78</v>
      </c>
    </row>
    <row r="278" spans="1:13" ht="12.75">
      <c r="A278" t="s">
        <v>91</v>
      </c>
      <c r="B278" t="s">
        <v>26</v>
      </c>
      <c r="C278" t="s">
        <v>80</v>
      </c>
      <c r="D278" t="s">
        <v>84</v>
      </c>
      <c r="E278" t="s">
        <v>692</v>
      </c>
      <c r="F278" t="s">
        <v>18</v>
      </c>
      <c r="G278" t="s">
        <v>138</v>
      </c>
      <c r="H278" t="s">
        <v>596</v>
      </c>
      <c r="I278">
        <v>71.8</v>
      </c>
      <c r="J278">
        <v>9</v>
      </c>
      <c r="L278">
        <v>82.2</v>
      </c>
      <c r="M278">
        <f t="shared" si="4"/>
        <v>78.03999999999999</v>
      </c>
    </row>
    <row r="279" spans="1:13" ht="12.75">
      <c r="A279" t="s">
        <v>290</v>
      </c>
      <c r="B279" t="s">
        <v>15</v>
      </c>
      <c r="C279" t="s">
        <v>80</v>
      </c>
      <c r="D279" t="s">
        <v>84</v>
      </c>
      <c r="E279" t="s">
        <v>697</v>
      </c>
      <c r="F279" t="s">
        <v>18</v>
      </c>
      <c r="G279" t="s">
        <v>139</v>
      </c>
      <c r="H279" t="s">
        <v>143</v>
      </c>
      <c r="I279">
        <v>71.5</v>
      </c>
      <c r="J279">
        <v>10</v>
      </c>
      <c r="L279">
        <v>83.8</v>
      </c>
      <c r="M279">
        <f t="shared" si="4"/>
        <v>78.88</v>
      </c>
    </row>
    <row r="280" spans="1:13" ht="12.75">
      <c r="A280" t="s">
        <v>312</v>
      </c>
      <c r="B280" t="s">
        <v>26</v>
      </c>
      <c r="C280" t="s">
        <v>80</v>
      </c>
      <c r="D280" t="s">
        <v>84</v>
      </c>
      <c r="E280" t="s">
        <v>684</v>
      </c>
      <c r="F280" t="s">
        <v>18</v>
      </c>
      <c r="G280" t="s">
        <v>138</v>
      </c>
      <c r="H280" t="s">
        <v>78</v>
      </c>
      <c r="I280">
        <v>71.2</v>
      </c>
      <c r="J280">
        <v>11</v>
      </c>
      <c r="L280">
        <v>54</v>
      </c>
      <c r="M280">
        <f t="shared" si="4"/>
        <v>60.88</v>
      </c>
    </row>
    <row r="281" spans="1:13" ht="12.75">
      <c r="A281" t="s">
        <v>360</v>
      </c>
      <c r="B281" t="s">
        <v>26</v>
      </c>
      <c r="C281" t="s">
        <v>80</v>
      </c>
      <c r="D281" t="s">
        <v>84</v>
      </c>
      <c r="E281" t="s">
        <v>694</v>
      </c>
      <c r="F281" t="s">
        <v>18</v>
      </c>
      <c r="G281" t="s">
        <v>139</v>
      </c>
      <c r="H281" t="s">
        <v>18</v>
      </c>
      <c r="I281">
        <v>71.2</v>
      </c>
      <c r="J281">
        <v>11</v>
      </c>
      <c r="L281">
        <v>78</v>
      </c>
      <c r="M281">
        <f t="shared" si="4"/>
        <v>75.28</v>
      </c>
    </row>
    <row r="282" spans="1:13" ht="12.75">
      <c r="A282" t="s">
        <v>67</v>
      </c>
      <c r="B282" t="s">
        <v>26</v>
      </c>
      <c r="C282" t="s">
        <v>80</v>
      </c>
      <c r="D282" t="s">
        <v>84</v>
      </c>
      <c r="E282" t="s">
        <v>687</v>
      </c>
      <c r="F282" t="s">
        <v>18</v>
      </c>
      <c r="G282" t="s">
        <v>138</v>
      </c>
      <c r="H282" t="s">
        <v>16</v>
      </c>
      <c r="I282">
        <v>71.1</v>
      </c>
      <c r="J282">
        <v>13</v>
      </c>
      <c r="L282">
        <v>82</v>
      </c>
      <c r="M282">
        <f t="shared" si="4"/>
        <v>77.63999999999999</v>
      </c>
    </row>
    <row r="283" spans="1:13" ht="12.75">
      <c r="A283" t="s">
        <v>522</v>
      </c>
      <c r="B283" t="s">
        <v>26</v>
      </c>
      <c r="C283" t="s">
        <v>80</v>
      </c>
      <c r="D283" t="s">
        <v>84</v>
      </c>
      <c r="E283" t="s">
        <v>702</v>
      </c>
      <c r="F283" t="s">
        <v>18</v>
      </c>
      <c r="G283" t="s">
        <v>141</v>
      </c>
      <c r="H283" t="s">
        <v>22</v>
      </c>
      <c r="I283">
        <v>70.7</v>
      </c>
      <c r="J283">
        <v>14</v>
      </c>
      <c r="L283">
        <v>0</v>
      </c>
      <c r="M283">
        <f t="shared" si="4"/>
        <v>28.28</v>
      </c>
    </row>
    <row r="284" spans="1:13" ht="12.75">
      <c r="A284" t="s">
        <v>261</v>
      </c>
      <c r="B284" t="s">
        <v>15</v>
      </c>
      <c r="C284" t="s">
        <v>80</v>
      </c>
      <c r="D284" t="s">
        <v>84</v>
      </c>
      <c r="E284" t="s">
        <v>693</v>
      </c>
      <c r="F284" t="s">
        <v>18</v>
      </c>
      <c r="G284" t="s">
        <v>138</v>
      </c>
      <c r="H284" t="s">
        <v>54</v>
      </c>
      <c r="I284">
        <v>70.5</v>
      </c>
      <c r="J284">
        <v>15</v>
      </c>
      <c r="L284">
        <v>80.8</v>
      </c>
      <c r="M284">
        <f t="shared" si="4"/>
        <v>76.68</v>
      </c>
    </row>
    <row r="285" spans="1:13" ht="12.75">
      <c r="A285" t="s">
        <v>813</v>
      </c>
      <c r="B285" t="s">
        <v>26</v>
      </c>
      <c r="C285" t="s">
        <v>80</v>
      </c>
      <c r="D285" t="s">
        <v>84</v>
      </c>
      <c r="E285" t="s">
        <v>689</v>
      </c>
      <c r="F285" t="s">
        <v>18</v>
      </c>
      <c r="G285" t="s">
        <v>138</v>
      </c>
      <c r="H285" t="s">
        <v>138</v>
      </c>
      <c r="I285">
        <v>70.3</v>
      </c>
      <c r="J285">
        <v>16</v>
      </c>
      <c r="L285">
        <v>75.4</v>
      </c>
      <c r="M285">
        <f t="shared" si="4"/>
        <v>73.36</v>
      </c>
    </row>
    <row r="286" spans="1:13" ht="12.75">
      <c r="A286" t="s">
        <v>778</v>
      </c>
      <c r="B286" t="s">
        <v>26</v>
      </c>
      <c r="C286" t="s">
        <v>80</v>
      </c>
      <c r="D286" t="s">
        <v>84</v>
      </c>
      <c r="E286" t="s">
        <v>707</v>
      </c>
      <c r="F286" t="s">
        <v>18</v>
      </c>
      <c r="G286" t="s">
        <v>141</v>
      </c>
      <c r="H286" t="s">
        <v>596</v>
      </c>
      <c r="I286">
        <v>70.3</v>
      </c>
      <c r="J286">
        <v>16</v>
      </c>
      <c r="L286">
        <v>0</v>
      </c>
      <c r="M286">
        <f t="shared" si="4"/>
        <v>28.12</v>
      </c>
    </row>
    <row r="287" spans="1:13" ht="12.75">
      <c r="A287" t="s">
        <v>50</v>
      </c>
      <c r="B287" t="s">
        <v>26</v>
      </c>
      <c r="C287" t="s">
        <v>80</v>
      </c>
      <c r="D287" t="s">
        <v>84</v>
      </c>
      <c r="E287" t="s">
        <v>699</v>
      </c>
      <c r="F287" t="s">
        <v>18</v>
      </c>
      <c r="G287" t="s">
        <v>139</v>
      </c>
      <c r="H287" t="s">
        <v>148</v>
      </c>
      <c r="I287">
        <v>70.2</v>
      </c>
      <c r="J287">
        <v>18</v>
      </c>
      <c r="L287">
        <v>74.8</v>
      </c>
      <c r="M287">
        <f t="shared" si="4"/>
        <v>72.96</v>
      </c>
    </row>
    <row r="288" spans="1:13" ht="12.75">
      <c r="A288" t="s">
        <v>403</v>
      </c>
      <c r="B288" t="s">
        <v>15</v>
      </c>
      <c r="C288" t="s">
        <v>80</v>
      </c>
      <c r="D288" t="s">
        <v>84</v>
      </c>
      <c r="E288" t="s">
        <v>698</v>
      </c>
      <c r="F288" t="s">
        <v>18</v>
      </c>
      <c r="G288" t="s">
        <v>139</v>
      </c>
      <c r="H288" t="s">
        <v>147</v>
      </c>
      <c r="I288">
        <v>69.8</v>
      </c>
      <c r="J288">
        <v>19</v>
      </c>
      <c r="L288">
        <v>70</v>
      </c>
      <c r="M288">
        <f t="shared" si="4"/>
        <v>69.92</v>
      </c>
    </row>
    <row r="289" spans="1:13" ht="12.75">
      <c r="A289" t="s">
        <v>405</v>
      </c>
      <c r="B289" t="s">
        <v>26</v>
      </c>
      <c r="C289" t="s">
        <v>80</v>
      </c>
      <c r="D289" t="s">
        <v>84</v>
      </c>
      <c r="E289" t="s">
        <v>708</v>
      </c>
      <c r="F289" t="s">
        <v>18</v>
      </c>
      <c r="G289" t="s">
        <v>141</v>
      </c>
      <c r="H289" t="s">
        <v>51</v>
      </c>
      <c r="I289">
        <v>69.2</v>
      </c>
      <c r="J289">
        <v>20</v>
      </c>
      <c r="L289">
        <v>72.4</v>
      </c>
      <c r="M289">
        <f t="shared" si="4"/>
        <v>71.12</v>
      </c>
    </row>
    <row r="290" spans="1:13" ht="12.75">
      <c r="A290" t="s">
        <v>792</v>
      </c>
      <c r="B290" t="s">
        <v>15</v>
      </c>
      <c r="C290" t="s">
        <v>80</v>
      </c>
      <c r="D290" t="s">
        <v>84</v>
      </c>
      <c r="E290" t="s">
        <v>690</v>
      </c>
      <c r="F290" t="s">
        <v>18</v>
      </c>
      <c r="G290" t="s">
        <v>138</v>
      </c>
      <c r="H290" t="s">
        <v>141</v>
      </c>
      <c r="I290">
        <v>68</v>
      </c>
      <c r="J290">
        <v>21</v>
      </c>
      <c r="L290">
        <v>75.4</v>
      </c>
      <c r="M290">
        <f t="shared" si="4"/>
        <v>72.44</v>
      </c>
    </row>
    <row r="291" spans="1:13" ht="12.75">
      <c r="A291" t="s">
        <v>310</v>
      </c>
      <c r="B291" t="s">
        <v>15</v>
      </c>
      <c r="C291" t="s">
        <v>80</v>
      </c>
      <c r="D291" t="s">
        <v>84</v>
      </c>
      <c r="E291" t="s">
        <v>701</v>
      </c>
      <c r="F291" t="s">
        <v>18</v>
      </c>
      <c r="G291" t="s">
        <v>141</v>
      </c>
      <c r="H291" t="s">
        <v>28</v>
      </c>
      <c r="I291">
        <v>68</v>
      </c>
      <c r="J291">
        <v>21</v>
      </c>
      <c r="L291">
        <v>81.6</v>
      </c>
      <c r="M291">
        <f t="shared" si="4"/>
        <v>76.16</v>
      </c>
    </row>
    <row r="292" spans="1:13" ht="12.75">
      <c r="A292" t="s">
        <v>340</v>
      </c>
      <c r="B292" t="s">
        <v>26</v>
      </c>
      <c r="C292" t="s">
        <v>80</v>
      </c>
      <c r="D292" t="s">
        <v>84</v>
      </c>
      <c r="E292" t="s">
        <v>686</v>
      </c>
      <c r="F292" t="s">
        <v>18</v>
      </c>
      <c r="G292" t="s">
        <v>138</v>
      </c>
      <c r="H292" t="s">
        <v>76</v>
      </c>
      <c r="I292">
        <v>67.7</v>
      </c>
      <c r="J292">
        <v>23</v>
      </c>
      <c r="L292">
        <v>74.4</v>
      </c>
      <c r="M292">
        <f t="shared" si="4"/>
        <v>71.72</v>
      </c>
    </row>
    <row r="293" spans="1:13" ht="12.75">
      <c r="A293" t="s">
        <v>88</v>
      </c>
      <c r="B293" t="s">
        <v>26</v>
      </c>
      <c r="C293" t="s">
        <v>80</v>
      </c>
      <c r="D293" t="s">
        <v>84</v>
      </c>
      <c r="E293" t="s">
        <v>688</v>
      </c>
      <c r="F293" t="s">
        <v>18</v>
      </c>
      <c r="G293" t="s">
        <v>138</v>
      </c>
      <c r="H293" t="s">
        <v>83</v>
      </c>
      <c r="I293">
        <v>67.6</v>
      </c>
      <c r="J293">
        <v>24</v>
      </c>
      <c r="L293">
        <v>79.4</v>
      </c>
      <c r="M293">
        <f t="shared" si="4"/>
        <v>74.68</v>
      </c>
    </row>
    <row r="294" spans="1:13" ht="12.75">
      <c r="A294" t="s">
        <v>470</v>
      </c>
      <c r="B294" t="s">
        <v>26</v>
      </c>
      <c r="C294" t="s">
        <v>80</v>
      </c>
      <c r="D294" t="s">
        <v>84</v>
      </c>
      <c r="E294" t="s">
        <v>700</v>
      </c>
      <c r="F294" t="s">
        <v>18</v>
      </c>
      <c r="G294" t="s">
        <v>139</v>
      </c>
      <c r="H294" t="s">
        <v>151</v>
      </c>
      <c r="I294">
        <v>67.6</v>
      </c>
      <c r="J294">
        <v>24</v>
      </c>
      <c r="L294">
        <v>71.8</v>
      </c>
      <c r="M294">
        <f t="shared" si="4"/>
        <v>70.12</v>
      </c>
    </row>
    <row r="295" spans="1:13" ht="12.75">
      <c r="A295" t="s">
        <v>101</v>
      </c>
      <c r="B295" t="s">
        <v>15</v>
      </c>
      <c r="C295" t="s">
        <v>16</v>
      </c>
      <c r="D295" t="s">
        <v>17</v>
      </c>
      <c r="E295" t="s">
        <v>709</v>
      </c>
      <c r="F295" t="s">
        <v>18</v>
      </c>
      <c r="G295" t="s">
        <v>595</v>
      </c>
      <c r="H295" t="s">
        <v>143</v>
      </c>
      <c r="I295">
        <v>79</v>
      </c>
      <c r="J295">
        <v>1</v>
      </c>
      <c r="L295">
        <v>81.6</v>
      </c>
      <c r="M295">
        <f t="shared" si="4"/>
        <v>80.56</v>
      </c>
    </row>
    <row r="296" spans="1:13" ht="12.75">
      <c r="A296" t="s">
        <v>33</v>
      </c>
      <c r="B296" t="s">
        <v>15</v>
      </c>
      <c r="C296" t="s">
        <v>16</v>
      </c>
      <c r="D296" t="s">
        <v>17</v>
      </c>
      <c r="E296" t="s">
        <v>721</v>
      </c>
      <c r="F296" t="s">
        <v>18</v>
      </c>
      <c r="G296" t="s">
        <v>145</v>
      </c>
      <c r="H296" t="s">
        <v>24</v>
      </c>
      <c r="I296">
        <v>78.4</v>
      </c>
      <c r="J296">
        <v>2</v>
      </c>
      <c r="L296">
        <v>77.8</v>
      </c>
      <c r="M296">
        <f t="shared" si="4"/>
        <v>78.04</v>
      </c>
    </row>
    <row r="297" spans="1:13" ht="12.75">
      <c r="A297" t="s">
        <v>332</v>
      </c>
      <c r="B297" t="s">
        <v>15</v>
      </c>
      <c r="C297" t="s">
        <v>16</v>
      </c>
      <c r="D297" t="s">
        <v>17</v>
      </c>
      <c r="E297" t="s">
        <v>720</v>
      </c>
      <c r="F297" t="s">
        <v>18</v>
      </c>
      <c r="G297" t="s">
        <v>145</v>
      </c>
      <c r="H297" t="s">
        <v>20</v>
      </c>
      <c r="I297">
        <v>77.9</v>
      </c>
      <c r="J297">
        <v>3</v>
      </c>
      <c r="L297">
        <v>81.8</v>
      </c>
      <c r="M297">
        <f t="shared" si="4"/>
        <v>80.24000000000001</v>
      </c>
    </row>
    <row r="298" spans="1:13" ht="12.75">
      <c r="A298" t="s">
        <v>299</v>
      </c>
      <c r="B298" t="s">
        <v>15</v>
      </c>
      <c r="C298" t="s">
        <v>16</v>
      </c>
      <c r="D298" t="s">
        <v>17</v>
      </c>
      <c r="E298" t="s">
        <v>725</v>
      </c>
      <c r="F298" t="s">
        <v>18</v>
      </c>
      <c r="G298" t="s">
        <v>147</v>
      </c>
      <c r="H298" t="s">
        <v>83</v>
      </c>
      <c r="I298">
        <v>77.8</v>
      </c>
      <c r="J298">
        <v>4</v>
      </c>
      <c r="L298">
        <v>79.8</v>
      </c>
      <c r="M298">
        <f t="shared" si="4"/>
        <v>79</v>
      </c>
    </row>
    <row r="299" spans="1:13" ht="12.75">
      <c r="A299" t="s">
        <v>263</v>
      </c>
      <c r="B299" t="s">
        <v>15</v>
      </c>
      <c r="C299" t="s">
        <v>16</v>
      </c>
      <c r="D299" t="s">
        <v>17</v>
      </c>
      <c r="E299" t="s">
        <v>722</v>
      </c>
      <c r="F299" t="s">
        <v>18</v>
      </c>
      <c r="G299" t="s">
        <v>145</v>
      </c>
      <c r="H299" t="s">
        <v>83</v>
      </c>
      <c r="I299">
        <v>77</v>
      </c>
      <c r="J299">
        <v>5</v>
      </c>
      <c r="L299">
        <v>79.2</v>
      </c>
      <c r="M299">
        <f t="shared" si="4"/>
        <v>78.32000000000001</v>
      </c>
    </row>
    <row r="300" spans="1:13" ht="12.75">
      <c r="A300" t="s">
        <v>124</v>
      </c>
      <c r="B300" t="s">
        <v>15</v>
      </c>
      <c r="C300" t="s">
        <v>16</v>
      </c>
      <c r="D300" t="s">
        <v>17</v>
      </c>
      <c r="E300" t="s">
        <v>731</v>
      </c>
      <c r="F300" t="s">
        <v>18</v>
      </c>
      <c r="G300" t="s">
        <v>149</v>
      </c>
      <c r="H300" t="s">
        <v>20</v>
      </c>
      <c r="I300">
        <v>76.7</v>
      </c>
      <c r="J300">
        <v>6</v>
      </c>
      <c r="L300">
        <v>73.6</v>
      </c>
      <c r="M300">
        <f t="shared" si="4"/>
        <v>74.84</v>
      </c>
    </row>
    <row r="301" spans="1:13" ht="12.75">
      <c r="A301" t="s">
        <v>294</v>
      </c>
      <c r="B301" t="s">
        <v>15</v>
      </c>
      <c r="C301" t="s">
        <v>16</v>
      </c>
      <c r="D301" t="s">
        <v>17</v>
      </c>
      <c r="E301" t="s">
        <v>713</v>
      </c>
      <c r="F301" t="s">
        <v>18</v>
      </c>
      <c r="G301" t="s">
        <v>595</v>
      </c>
      <c r="H301" t="s">
        <v>148</v>
      </c>
      <c r="I301">
        <v>76.6</v>
      </c>
      <c r="J301">
        <v>7</v>
      </c>
      <c r="L301">
        <v>77.6</v>
      </c>
      <c r="M301">
        <f t="shared" si="4"/>
        <v>77.19999999999999</v>
      </c>
    </row>
    <row r="302" spans="1:13" ht="12.75">
      <c r="A302" t="s">
        <v>445</v>
      </c>
      <c r="B302" t="s">
        <v>15</v>
      </c>
      <c r="C302" t="s">
        <v>16</v>
      </c>
      <c r="D302" t="s">
        <v>17</v>
      </c>
      <c r="E302" t="s">
        <v>732</v>
      </c>
      <c r="F302" t="s">
        <v>18</v>
      </c>
      <c r="G302" t="s">
        <v>149</v>
      </c>
      <c r="H302" t="s">
        <v>148</v>
      </c>
      <c r="I302">
        <v>74.9</v>
      </c>
      <c r="J302">
        <v>8</v>
      </c>
      <c r="L302">
        <v>74.6</v>
      </c>
      <c r="M302">
        <f t="shared" si="4"/>
        <v>74.72</v>
      </c>
    </row>
    <row r="303" spans="1:13" ht="12.75">
      <c r="A303" t="s">
        <v>211</v>
      </c>
      <c r="B303" t="s">
        <v>15</v>
      </c>
      <c r="C303" t="s">
        <v>16</v>
      </c>
      <c r="D303" t="s">
        <v>17</v>
      </c>
      <c r="E303" t="s">
        <v>729</v>
      </c>
      <c r="F303" t="s">
        <v>18</v>
      </c>
      <c r="G303" t="s">
        <v>148</v>
      </c>
      <c r="H303" t="s">
        <v>142</v>
      </c>
      <c r="I303">
        <v>74.4</v>
      </c>
      <c r="J303">
        <v>9</v>
      </c>
      <c r="L303">
        <v>79.8</v>
      </c>
      <c r="M303">
        <f t="shared" si="4"/>
        <v>77.64</v>
      </c>
    </row>
    <row r="304" spans="1:13" ht="12.75">
      <c r="A304" t="s">
        <v>98</v>
      </c>
      <c r="B304" t="s">
        <v>15</v>
      </c>
      <c r="C304" t="s">
        <v>16</v>
      </c>
      <c r="D304" t="s">
        <v>17</v>
      </c>
      <c r="E304" t="s">
        <v>719</v>
      </c>
      <c r="F304" t="s">
        <v>18</v>
      </c>
      <c r="G304" t="s">
        <v>145</v>
      </c>
      <c r="H304" t="s">
        <v>63</v>
      </c>
      <c r="I304">
        <v>74.3</v>
      </c>
      <c r="J304">
        <v>10</v>
      </c>
      <c r="L304">
        <v>78</v>
      </c>
      <c r="M304">
        <f t="shared" si="4"/>
        <v>76.52</v>
      </c>
    </row>
    <row r="305" spans="1:13" ht="12.75">
      <c r="A305" t="s">
        <v>357</v>
      </c>
      <c r="B305" t="s">
        <v>15</v>
      </c>
      <c r="C305" t="s">
        <v>16</v>
      </c>
      <c r="D305" t="s">
        <v>17</v>
      </c>
      <c r="E305" t="s">
        <v>728</v>
      </c>
      <c r="F305" t="s">
        <v>18</v>
      </c>
      <c r="G305" t="s">
        <v>148</v>
      </c>
      <c r="H305" t="s">
        <v>74</v>
      </c>
      <c r="I305">
        <v>74.1</v>
      </c>
      <c r="J305">
        <v>11</v>
      </c>
      <c r="L305">
        <v>76.2</v>
      </c>
      <c r="M305">
        <f t="shared" si="4"/>
        <v>75.36</v>
      </c>
    </row>
    <row r="306" spans="1:13" ht="12.75">
      <c r="A306" t="s">
        <v>328</v>
      </c>
      <c r="B306" t="s">
        <v>15</v>
      </c>
      <c r="C306" t="s">
        <v>16</v>
      </c>
      <c r="D306" t="s">
        <v>17</v>
      </c>
      <c r="E306" t="s">
        <v>717</v>
      </c>
      <c r="F306" t="s">
        <v>18</v>
      </c>
      <c r="G306" t="s">
        <v>142</v>
      </c>
      <c r="H306" t="s">
        <v>24</v>
      </c>
      <c r="I306">
        <v>74</v>
      </c>
      <c r="J306">
        <v>12</v>
      </c>
      <c r="L306">
        <v>75.4</v>
      </c>
      <c r="M306">
        <f t="shared" si="4"/>
        <v>74.84</v>
      </c>
    </row>
    <row r="307" spans="1:13" ht="12.75">
      <c r="A307" t="s">
        <v>776</v>
      </c>
      <c r="B307" t="s">
        <v>15</v>
      </c>
      <c r="C307" t="s">
        <v>16</v>
      </c>
      <c r="D307" t="s">
        <v>17</v>
      </c>
      <c r="E307" t="s">
        <v>727</v>
      </c>
      <c r="F307" t="s">
        <v>18</v>
      </c>
      <c r="G307" t="s">
        <v>147</v>
      </c>
      <c r="H307" t="s">
        <v>596</v>
      </c>
      <c r="I307">
        <v>74</v>
      </c>
      <c r="J307">
        <v>12</v>
      </c>
      <c r="L307">
        <v>78</v>
      </c>
      <c r="M307">
        <f t="shared" si="4"/>
        <v>76.4</v>
      </c>
    </row>
    <row r="308" spans="1:13" ht="12.75">
      <c r="A308" t="s">
        <v>96</v>
      </c>
      <c r="B308" t="s">
        <v>15</v>
      </c>
      <c r="C308" t="s">
        <v>16</v>
      </c>
      <c r="D308" t="s">
        <v>17</v>
      </c>
      <c r="E308" t="s">
        <v>714</v>
      </c>
      <c r="F308" t="s">
        <v>18</v>
      </c>
      <c r="G308" t="s">
        <v>142</v>
      </c>
      <c r="H308" t="s">
        <v>74</v>
      </c>
      <c r="I308">
        <v>73.9</v>
      </c>
      <c r="J308">
        <v>14</v>
      </c>
      <c r="L308">
        <v>82.6</v>
      </c>
      <c r="M308">
        <f t="shared" si="4"/>
        <v>79.12</v>
      </c>
    </row>
    <row r="309" spans="1:13" ht="12.75">
      <c r="A309" t="s">
        <v>42</v>
      </c>
      <c r="B309" t="s">
        <v>15</v>
      </c>
      <c r="C309" t="s">
        <v>16</v>
      </c>
      <c r="D309" t="s">
        <v>17</v>
      </c>
      <c r="E309" t="s">
        <v>716</v>
      </c>
      <c r="F309" t="s">
        <v>18</v>
      </c>
      <c r="G309" t="s">
        <v>142</v>
      </c>
      <c r="H309" t="s">
        <v>80</v>
      </c>
      <c r="I309">
        <v>73.7</v>
      </c>
      <c r="J309">
        <v>15</v>
      </c>
      <c r="L309">
        <v>75.2</v>
      </c>
      <c r="M309">
        <f t="shared" si="4"/>
        <v>74.6</v>
      </c>
    </row>
    <row r="310" spans="1:13" ht="12.75">
      <c r="A310" t="s">
        <v>34</v>
      </c>
      <c r="B310" t="s">
        <v>26</v>
      </c>
      <c r="C310" t="s">
        <v>16</v>
      </c>
      <c r="D310" t="s">
        <v>17</v>
      </c>
      <c r="E310" t="s">
        <v>710</v>
      </c>
      <c r="F310" t="s">
        <v>18</v>
      </c>
      <c r="G310" t="s">
        <v>595</v>
      </c>
      <c r="H310" t="s">
        <v>78</v>
      </c>
      <c r="I310">
        <v>73.6</v>
      </c>
      <c r="J310">
        <v>16</v>
      </c>
      <c r="L310">
        <v>78.8</v>
      </c>
      <c r="M310">
        <f t="shared" si="4"/>
        <v>76.72</v>
      </c>
    </row>
    <row r="311" spans="1:13" ht="12.75">
      <c r="A311" t="s">
        <v>174</v>
      </c>
      <c r="B311" t="s">
        <v>15</v>
      </c>
      <c r="C311" t="s">
        <v>16</v>
      </c>
      <c r="D311" t="s">
        <v>17</v>
      </c>
      <c r="E311" t="s">
        <v>718</v>
      </c>
      <c r="F311" t="s">
        <v>18</v>
      </c>
      <c r="G311" t="s">
        <v>142</v>
      </c>
      <c r="H311" t="s">
        <v>138</v>
      </c>
      <c r="I311">
        <v>73.3</v>
      </c>
      <c r="J311">
        <v>17</v>
      </c>
      <c r="L311">
        <v>84.2</v>
      </c>
      <c r="M311">
        <f t="shared" si="4"/>
        <v>79.84</v>
      </c>
    </row>
    <row r="312" spans="1:13" ht="12.75">
      <c r="A312" t="s">
        <v>331</v>
      </c>
      <c r="B312" t="s">
        <v>26</v>
      </c>
      <c r="C312" t="s">
        <v>16</v>
      </c>
      <c r="D312" t="s">
        <v>17</v>
      </c>
      <c r="E312" t="s">
        <v>711</v>
      </c>
      <c r="F312" t="s">
        <v>18</v>
      </c>
      <c r="G312" t="s">
        <v>595</v>
      </c>
      <c r="H312" t="s">
        <v>16</v>
      </c>
      <c r="I312">
        <v>73.2</v>
      </c>
      <c r="J312">
        <v>18</v>
      </c>
      <c r="L312">
        <v>74.4</v>
      </c>
      <c r="M312">
        <f t="shared" si="4"/>
        <v>73.92</v>
      </c>
    </row>
    <row r="313" spans="1:13" ht="12.75">
      <c r="A313" t="s">
        <v>30</v>
      </c>
      <c r="B313" t="s">
        <v>15</v>
      </c>
      <c r="C313" t="s">
        <v>16</v>
      </c>
      <c r="D313" t="s">
        <v>17</v>
      </c>
      <c r="E313" t="s">
        <v>730</v>
      </c>
      <c r="F313" t="s">
        <v>18</v>
      </c>
      <c r="G313" t="s">
        <v>148</v>
      </c>
      <c r="H313" t="s">
        <v>53</v>
      </c>
      <c r="I313">
        <v>73.1</v>
      </c>
      <c r="J313">
        <v>19</v>
      </c>
      <c r="L313">
        <v>76</v>
      </c>
      <c r="M313">
        <f t="shared" si="4"/>
        <v>74.84</v>
      </c>
    </row>
    <row r="314" spans="1:13" ht="12.75">
      <c r="A314" t="s">
        <v>116</v>
      </c>
      <c r="B314" t="s">
        <v>15</v>
      </c>
      <c r="C314" t="s">
        <v>16</v>
      </c>
      <c r="D314" t="s">
        <v>17</v>
      </c>
      <c r="E314" t="s">
        <v>715</v>
      </c>
      <c r="F314" t="s">
        <v>18</v>
      </c>
      <c r="G314" t="s">
        <v>142</v>
      </c>
      <c r="H314" t="s">
        <v>81</v>
      </c>
      <c r="I314">
        <v>72.8</v>
      </c>
      <c r="J314">
        <v>20</v>
      </c>
      <c r="L314">
        <v>77.8</v>
      </c>
      <c r="M314">
        <f t="shared" si="4"/>
        <v>75.8</v>
      </c>
    </row>
    <row r="315" spans="1:13" ht="12.75">
      <c r="A315" t="s">
        <v>167</v>
      </c>
      <c r="B315" t="s">
        <v>15</v>
      </c>
      <c r="C315" t="s">
        <v>16</v>
      </c>
      <c r="D315" t="s">
        <v>17</v>
      </c>
      <c r="E315" t="s">
        <v>724</v>
      </c>
      <c r="F315" t="s">
        <v>18</v>
      </c>
      <c r="G315" t="s">
        <v>147</v>
      </c>
      <c r="H315" t="s">
        <v>80</v>
      </c>
      <c r="I315">
        <v>72.5</v>
      </c>
      <c r="J315">
        <v>21</v>
      </c>
      <c r="L315">
        <v>78.4</v>
      </c>
      <c r="M315">
        <f t="shared" si="4"/>
        <v>76.03999999999999</v>
      </c>
    </row>
    <row r="316" spans="1:13" ht="12.75">
      <c r="A316" t="s">
        <v>2</v>
      </c>
      <c r="B316" t="s">
        <v>15</v>
      </c>
      <c r="C316" t="s">
        <v>16</v>
      </c>
      <c r="D316" t="s">
        <v>17</v>
      </c>
      <c r="E316" t="s">
        <v>723</v>
      </c>
      <c r="F316" t="s">
        <v>18</v>
      </c>
      <c r="G316" t="s">
        <v>145</v>
      </c>
      <c r="H316" t="s">
        <v>595</v>
      </c>
      <c r="I316">
        <v>72.4</v>
      </c>
      <c r="J316">
        <v>22</v>
      </c>
      <c r="L316">
        <v>80.4</v>
      </c>
      <c r="M316">
        <f t="shared" si="4"/>
        <v>77.2</v>
      </c>
    </row>
    <row r="317" spans="1:13" ht="12.75">
      <c r="A317" t="s">
        <v>163</v>
      </c>
      <c r="B317" t="s">
        <v>15</v>
      </c>
      <c r="C317" t="s">
        <v>16</v>
      </c>
      <c r="D317" t="s">
        <v>17</v>
      </c>
      <c r="E317" t="s">
        <v>712</v>
      </c>
      <c r="F317" t="s">
        <v>18</v>
      </c>
      <c r="G317" t="s">
        <v>595</v>
      </c>
      <c r="H317" t="s">
        <v>141</v>
      </c>
      <c r="I317">
        <v>72.2</v>
      </c>
      <c r="J317">
        <v>23</v>
      </c>
      <c r="L317">
        <v>82.8</v>
      </c>
      <c r="M317">
        <f t="shared" si="4"/>
        <v>78.56</v>
      </c>
    </row>
    <row r="318" spans="1:13" ht="12.75">
      <c r="A318" t="s">
        <v>229</v>
      </c>
      <c r="B318" t="s">
        <v>15</v>
      </c>
      <c r="C318" t="s">
        <v>16</v>
      </c>
      <c r="D318" t="s">
        <v>17</v>
      </c>
      <c r="E318" t="s">
        <v>726</v>
      </c>
      <c r="F318" t="s">
        <v>18</v>
      </c>
      <c r="G318" t="s">
        <v>147</v>
      </c>
      <c r="H318" t="s">
        <v>138</v>
      </c>
      <c r="I318">
        <v>71.8</v>
      </c>
      <c r="J318">
        <v>24</v>
      </c>
      <c r="L318">
        <v>0</v>
      </c>
      <c r="M318">
        <f t="shared" si="4"/>
        <v>28.72</v>
      </c>
    </row>
    <row r="319" spans="1:13" ht="12.75">
      <c r="A319" t="s">
        <v>292</v>
      </c>
      <c r="B319" t="s">
        <v>26</v>
      </c>
      <c r="C319" t="s">
        <v>24</v>
      </c>
      <c r="D319" t="s">
        <v>25</v>
      </c>
      <c r="E319" t="s">
        <v>734</v>
      </c>
      <c r="F319" t="s">
        <v>18</v>
      </c>
      <c r="G319" t="s">
        <v>596</v>
      </c>
      <c r="H319" t="s">
        <v>24</v>
      </c>
      <c r="I319">
        <v>80.9</v>
      </c>
      <c r="J319">
        <v>1</v>
      </c>
      <c r="L319">
        <v>83.4</v>
      </c>
      <c r="M319">
        <f t="shared" si="4"/>
        <v>82.4</v>
      </c>
    </row>
    <row r="320" spans="1:13" ht="12.75">
      <c r="A320" t="s">
        <v>315</v>
      </c>
      <c r="B320" t="s">
        <v>15</v>
      </c>
      <c r="C320" t="s">
        <v>24</v>
      </c>
      <c r="D320" t="s">
        <v>25</v>
      </c>
      <c r="E320" t="s">
        <v>525</v>
      </c>
      <c r="F320" t="s">
        <v>18</v>
      </c>
      <c r="G320" t="s">
        <v>597</v>
      </c>
      <c r="H320" t="s">
        <v>145</v>
      </c>
      <c r="I320">
        <v>77.8</v>
      </c>
      <c r="J320">
        <v>2</v>
      </c>
      <c r="L320">
        <v>75.8</v>
      </c>
      <c r="M320">
        <f t="shared" si="4"/>
        <v>76.6</v>
      </c>
    </row>
    <row r="321" spans="1:13" ht="12.75">
      <c r="A321" t="s">
        <v>158</v>
      </c>
      <c r="B321" t="s">
        <v>15</v>
      </c>
      <c r="C321" t="s">
        <v>24</v>
      </c>
      <c r="D321" t="s">
        <v>25</v>
      </c>
      <c r="E321" t="s">
        <v>735</v>
      </c>
      <c r="F321" t="s">
        <v>18</v>
      </c>
      <c r="G321" t="s">
        <v>596</v>
      </c>
      <c r="H321" t="s">
        <v>138</v>
      </c>
      <c r="I321">
        <v>77.7</v>
      </c>
      <c r="J321">
        <v>3</v>
      </c>
      <c r="L321">
        <v>82.2</v>
      </c>
      <c r="M321">
        <f t="shared" si="4"/>
        <v>80.4</v>
      </c>
    </row>
    <row r="322" spans="1:13" ht="12.75">
      <c r="A322" t="s">
        <v>191</v>
      </c>
      <c r="B322" t="s">
        <v>15</v>
      </c>
      <c r="C322" t="s">
        <v>24</v>
      </c>
      <c r="D322" t="s">
        <v>25</v>
      </c>
      <c r="E322" t="s">
        <v>733</v>
      </c>
      <c r="F322" t="s">
        <v>18</v>
      </c>
      <c r="G322" t="s">
        <v>596</v>
      </c>
      <c r="H322" t="s">
        <v>74</v>
      </c>
      <c r="I322">
        <v>77.2</v>
      </c>
      <c r="J322">
        <v>4</v>
      </c>
      <c r="L322">
        <v>79.6</v>
      </c>
      <c r="M322">
        <f t="shared" si="4"/>
        <v>78.64</v>
      </c>
    </row>
    <row r="323" spans="1:13" ht="12.75">
      <c r="A323" t="s">
        <v>744</v>
      </c>
      <c r="B323" t="s">
        <v>15</v>
      </c>
      <c r="C323" t="s">
        <v>24</v>
      </c>
      <c r="D323" t="s">
        <v>25</v>
      </c>
      <c r="E323" t="s">
        <v>536</v>
      </c>
      <c r="F323" t="s">
        <v>18</v>
      </c>
      <c r="G323" t="s">
        <v>54</v>
      </c>
      <c r="H323" t="s">
        <v>139</v>
      </c>
      <c r="I323">
        <v>76.3</v>
      </c>
      <c r="J323">
        <v>5</v>
      </c>
      <c r="L323">
        <v>76.8</v>
      </c>
      <c r="M323">
        <f aca="true" t="shared" si="5" ref="M323:M382">I323*0.4+L323*0.6</f>
        <v>76.6</v>
      </c>
    </row>
    <row r="324" spans="1:13" ht="12.75">
      <c r="A324" t="s">
        <v>240</v>
      </c>
      <c r="B324" t="s">
        <v>15</v>
      </c>
      <c r="C324" t="s">
        <v>24</v>
      </c>
      <c r="D324" t="s">
        <v>25</v>
      </c>
      <c r="E324" t="s">
        <v>524</v>
      </c>
      <c r="F324" t="s">
        <v>18</v>
      </c>
      <c r="G324" t="s">
        <v>597</v>
      </c>
      <c r="H324" t="s">
        <v>138</v>
      </c>
      <c r="I324">
        <v>76.1</v>
      </c>
      <c r="J324">
        <v>6</v>
      </c>
      <c r="L324">
        <v>0</v>
      </c>
      <c r="M324">
        <f t="shared" si="5"/>
        <v>30.439999999999998</v>
      </c>
    </row>
    <row r="325" spans="1:13" ht="12.75">
      <c r="A325" t="s">
        <v>590</v>
      </c>
      <c r="B325" t="s">
        <v>15</v>
      </c>
      <c r="C325" t="s">
        <v>24</v>
      </c>
      <c r="D325" t="s">
        <v>25</v>
      </c>
      <c r="E325" t="s">
        <v>738</v>
      </c>
      <c r="F325" t="s">
        <v>18</v>
      </c>
      <c r="G325" t="s">
        <v>151</v>
      </c>
      <c r="H325" t="s">
        <v>18</v>
      </c>
      <c r="I325">
        <v>75.8</v>
      </c>
      <c r="J325">
        <v>7</v>
      </c>
      <c r="L325">
        <v>80.2</v>
      </c>
      <c r="M325">
        <f t="shared" si="5"/>
        <v>78.44</v>
      </c>
    </row>
    <row r="326" spans="1:13" ht="12.75">
      <c r="A326" t="s">
        <v>271</v>
      </c>
      <c r="B326" t="s">
        <v>15</v>
      </c>
      <c r="C326" t="s">
        <v>24</v>
      </c>
      <c r="D326" t="s">
        <v>25</v>
      </c>
      <c r="E326" t="s">
        <v>529</v>
      </c>
      <c r="F326" t="s">
        <v>18</v>
      </c>
      <c r="G326" t="s">
        <v>51</v>
      </c>
      <c r="H326" t="s">
        <v>20</v>
      </c>
      <c r="I326">
        <v>75.8</v>
      </c>
      <c r="J326">
        <v>7</v>
      </c>
      <c r="L326">
        <v>79.8</v>
      </c>
      <c r="M326">
        <f t="shared" si="5"/>
        <v>78.19999999999999</v>
      </c>
    </row>
    <row r="327" spans="1:13" ht="12.75">
      <c r="A327" t="s">
        <v>819</v>
      </c>
      <c r="B327" t="s">
        <v>15</v>
      </c>
      <c r="C327" t="s">
        <v>24</v>
      </c>
      <c r="D327" t="s">
        <v>25</v>
      </c>
      <c r="E327" t="s">
        <v>530</v>
      </c>
      <c r="F327" t="s">
        <v>18</v>
      </c>
      <c r="G327" t="s">
        <v>51</v>
      </c>
      <c r="H327" t="s">
        <v>139</v>
      </c>
      <c r="I327">
        <v>75.4</v>
      </c>
      <c r="J327">
        <v>9</v>
      </c>
      <c r="L327">
        <v>83.2</v>
      </c>
      <c r="M327">
        <f t="shared" si="5"/>
        <v>80.08000000000001</v>
      </c>
    </row>
    <row r="328" spans="1:13" ht="12.75">
      <c r="A328" t="s">
        <v>810</v>
      </c>
      <c r="B328" t="s">
        <v>15</v>
      </c>
      <c r="C328" t="s">
        <v>24</v>
      </c>
      <c r="D328" t="s">
        <v>25</v>
      </c>
      <c r="E328" t="s">
        <v>523</v>
      </c>
      <c r="F328" t="s">
        <v>18</v>
      </c>
      <c r="G328" t="s">
        <v>597</v>
      </c>
      <c r="H328" t="s">
        <v>81</v>
      </c>
      <c r="I328">
        <v>75.1</v>
      </c>
      <c r="J328">
        <v>10</v>
      </c>
      <c r="L328">
        <v>78.4</v>
      </c>
      <c r="M328">
        <f t="shared" si="5"/>
        <v>77.08</v>
      </c>
    </row>
    <row r="329" spans="1:13" ht="12.75">
      <c r="A329" t="s">
        <v>664</v>
      </c>
      <c r="B329" t="s">
        <v>15</v>
      </c>
      <c r="C329" t="s">
        <v>24</v>
      </c>
      <c r="D329" t="s">
        <v>25</v>
      </c>
      <c r="E329" t="s">
        <v>526</v>
      </c>
      <c r="F329" t="s">
        <v>18</v>
      </c>
      <c r="G329" t="s">
        <v>597</v>
      </c>
      <c r="H329" t="s">
        <v>51</v>
      </c>
      <c r="I329">
        <v>74.9</v>
      </c>
      <c r="J329">
        <v>11</v>
      </c>
      <c r="L329">
        <v>0</v>
      </c>
      <c r="M329">
        <f t="shared" si="5"/>
        <v>29.960000000000004</v>
      </c>
    </row>
    <row r="330" spans="1:13" ht="12.75">
      <c r="A330" t="s">
        <v>807</v>
      </c>
      <c r="B330" t="s">
        <v>15</v>
      </c>
      <c r="C330" t="s">
        <v>24</v>
      </c>
      <c r="D330" t="s">
        <v>25</v>
      </c>
      <c r="E330" t="s">
        <v>535</v>
      </c>
      <c r="F330" t="s">
        <v>18</v>
      </c>
      <c r="G330" t="s">
        <v>54</v>
      </c>
      <c r="H330" t="s">
        <v>81</v>
      </c>
      <c r="I330">
        <v>74.9</v>
      </c>
      <c r="J330">
        <v>11</v>
      </c>
      <c r="L330">
        <v>82.4</v>
      </c>
      <c r="M330">
        <f t="shared" si="5"/>
        <v>79.4</v>
      </c>
    </row>
    <row r="331" spans="1:13" ht="12.75">
      <c r="A331" t="s">
        <v>207</v>
      </c>
      <c r="B331" t="s">
        <v>15</v>
      </c>
      <c r="C331" t="s">
        <v>24</v>
      </c>
      <c r="D331" t="s">
        <v>25</v>
      </c>
      <c r="E331" t="s">
        <v>736</v>
      </c>
      <c r="F331" t="s">
        <v>18</v>
      </c>
      <c r="G331" t="s">
        <v>596</v>
      </c>
      <c r="H331" t="s">
        <v>142</v>
      </c>
      <c r="I331">
        <v>74.6</v>
      </c>
      <c r="J331">
        <v>13</v>
      </c>
      <c r="L331">
        <v>81.4</v>
      </c>
      <c r="M331">
        <f t="shared" si="5"/>
        <v>78.68</v>
      </c>
    </row>
    <row r="332" spans="1:13" ht="12.75">
      <c r="A332" t="s">
        <v>126</v>
      </c>
      <c r="B332" t="s">
        <v>26</v>
      </c>
      <c r="C332" t="s">
        <v>24</v>
      </c>
      <c r="D332" t="s">
        <v>25</v>
      </c>
      <c r="E332" t="s">
        <v>533</v>
      </c>
      <c r="F332" t="s">
        <v>18</v>
      </c>
      <c r="G332" t="s">
        <v>53</v>
      </c>
      <c r="H332" t="s">
        <v>147</v>
      </c>
      <c r="I332">
        <v>74.4</v>
      </c>
      <c r="J332">
        <v>14</v>
      </c>
      <c r="L332">
        <v>80.6</v>
      </c>
      <c r="M332">
        <f t="shared" si="5"/>
        <v>78.12</v>
      </c>
    </row>
    <row r="333" spans="1:13" ht="12.75">
      <c r="A333" t="s">
        <v>100</v>
      </c>
      <c r="B333" t="s">
        <v>15</v>
      </c>
      <c r="C333" t="s">
        <v>24</v>
      </c>
      <c r="D333" t="s">
        <v>25</v>
      </c>
      <c r="E333" t="s">
        <v>739</v>
      </c>
      <c r="F333" t="s">
        <v>18</v>
      </c>
      <c r="G333" t="s">
        <v>151</v>
      </c>
      <c r="H333" t="s">
        <v>142</v>
      </c>
      <c r="I333">
        <v>73.6</v>
      </c>
      <c r="J333">
        <v>15</v>
      </c>
      <c r="L333">
        <v>82.8</v>
      </c>
      <c r="M333">
        <f t="shared" si="5"/>
        <v>79.12</v>
      </c>
    </row>
    <row r="334" spans="1:13" ht="12.75">
      <c r="A334" t="s">
        <v>155</v>
      </c>
      <c r="B334" t="s">
        <v>15</v>
      </c>
      <c r="C334" t="s">
        <v>24</v>
      </c>
      <c r="D334" t="s">
        <v>25</v>
      </c>
      <c r="E334" t="s">
        <v>740</v>
      </c>
      <c r="F334" t="s">
        <v>18</v>
      </c>
      <c r="G334" t="s">
        <v>151</v>
      </c>
      <c r="H334" t="s">
        <v>147</v>
      </c>
      <c r="I334">
        <v>73.4</v>
      </c>
      <c r="J334">
        <v>16</v>
      </c>
      <c r="L334">
        <v>79.4</v>
      </c>
      <c r="M334">
        <f t="shared" si="5"/>
        <v>77</v>
      </c>
    </row>
    <row r="335" spans="1:13" ht="12.75">
      <c r="A335" t="s">
        <v>68</v>
      </c>
      <c r="B335" t="s">
        <v>26</v>
      </c>
      <c r="C335" t="s">
        <v>24</v>
      </c>
      <c r="D335" t="s">
        <v>25</v>
      </c>
      <c r="E335" t="s">
        <v>742</v>
      </c>
      <c r="F335" t="s">
        <v>18</v>
      </c>
      <c r="G335" t="s">
        <v>597</v>
      </c>
      <c r="H335" t="s">
        <v>18</v>
      </c>
      <c r="I335">
        <v>73.4</v>
      </c>
      <c r="J335">
        <v>16</v>
      </c>
      <c r="L335">
        <v>75.4</v>
      </c>
      <c r="M335">
        <f t="shared" si="5"/>
        <v>74.60000000000001</v>
      </c>
    </row>
    <row r="336" spans="1:13" ht="12.75">
      <c r="A336" t="s">
        <v>279</v>
      </c>
      <c r="B336" t="s">
        <v>15</v>
      </c>
      <c r="C336" t="s">
        <v>24</v>
      </c>
      <c r="D336" t="s">
        <v>25</v>
      </c>
      <c r="E336" t="s">
        <v>528</v>
      </c>
      <c r="F336" t="s">
        <v>18</v>
      </c>
      <c r="G336" t="s">
        <v>51</v>
      </c>
      <c r="H336" t="s">
        <v>63</v>
      </c>
      <c r="I336">
        <v>73.2</v>
      </c>
      <c r="J336">
        <v>18</v>
      </c>
      <c r="L336">
        <v>75.8</v>
      </c>
      <c r="M336">
        <f t="shared" si="5"/>
        <v>74.75999999999999</v>
      </c>
    </row>
    <row r="337" spans="1:13" ht="12.75">
      <c r="A337" t="s">
        <v>262</v>
      </c>
      <c r="B337" t="s">
        <v>15</v>
      </c>
      <c r="C337" t="s">
        <v>24</v>
      </c>
      <c r="D337" t="s">
        <v>25</v>
      </c>
      <c r="E337" t="s">
        <v>527</v>
      </c>
      <c r="F337" t="s">
        <v>18</v>
      </c>
      <c r="G337" t="s">
        <v>51</v>
      </c>
      <c r="H337" t="s">
        <v>71</v>
      </c>
      <c r="I337">
        <v>72.9</v>
      </c>
      <c r="J337">
        <v>19</v>
      </c>
      <c r="L337">
        <v>79</v>
      </c>
      <c r="M337">
        <f t="shared" si="5"/>
        <v>76.56</v>
      </c>
    </row>
    <row r="338" spans="1:13" ht="12.75">
      <c r="A338" t="s">
        <v>154</v>
      </c>
      <c r="B338" t="s">
        <v>15</v>
      </c>
      <c r="C338" t="s">
        <v>24</v>
      </c>
      <c r="D338" t="s">
        <v>25</v>
      </c>
      <c r="E338" t="s">
        <v>534</v>
      </c>
      <c r="F338" t="s">
        <v>18</v>
      </c>
      <c r="G338" t="s">
        <v>53</v>
      </c>
      <c r="H338" t="s">
        <v>51</v>
      </c>
      <c r="I338">
        <v>72.9</v>
      </c>
      <c r="J338">
        <v>19</v>
      </c>
      <c r="L338">
        <v>75.8</v>
      </c>
      <c r="M338">
        <f t="shared" si="5"/>
        <v>74.64</v>
      </c>
    </row>
    <row r="339" spans="1:13" ht="12.75">
      <c r="A339" t="s">
        <v>93</v>
      </c>
      <c r="B339" t="s">
        <v>15</v>
      </c>
      <c r="C339" t="s">
        <v>24</v>
      </c>
      <c r="D339" t="s">
        <v>25</v>
      </c>
      <c r="E339" t="s">
        <v>737</v>
      </c>
      <c r="F339" t="s">
        <v>18</v>
      </c>
      <c r="G339" t="s">
        <v>596</v>
      </c>
      <c r="H339" t="s">
        <v>145</v>
      </c>
      <c r="I339">
        <v>72.3</v>
      </c>
      <c r="J339">
        <v>21</v>
      </c>
      <c r="L339">
        <v>77.2</v>
      </c>
      <c r="M339">
        <f t="shared" si="5"/>
        <v>75.24000000000001</v>
      </c>
    </row>
    <row r="340" spans="1:13" ht="12.75">
      <c r="A340" t="s">
        <v>248</v>
      </c>
      <c r="B340" t="s">
        <v>15</v>
      </c>
      <c r="C340" t="s">
        <v>24</v>
      </c>
      <c r="D340" t="s">
        <v>25</v>
      </c>
      <c r="E340" t="s">
        <v>743</v>
      </c>
      <c r="F340" t="s">
        <v>18</v>
      </c>
      <c r="G340" t="s">
        <v>597</v>
      </c>
      <c r="H340" t="s">
        <v>74</v>
      </c>
      <c r="I340">
        <v>72.2</v>
      </c>
      <c r="J340">
        <v>22</v>
      </c>
      <c r="L340">
        <v>0</v>
      </c>
      <c r="M340">
        <f t="shared" si="5"/>
        <v>28.880000000000003</v>
      </c>
    </row>
    <row r="341" spans="1:13" ht="12.75">
      <c r="A341" t="s">
        <v>308</v>
      </c>
      <c r="B341" t="s">
        <v>26</v>
      </c>
      <c r="C341" t="s">
        <v>24</v>
      </c>
      <c r="D341" t="s">
        <v>25</v>
      </c>
      <c r="E341" t="s">
        <v>741</v>
      </c>
      <c r="F341" t="s">
        <v>18</v>
      </c>
      <c r="G341" t="s">
        <v>151</v>
      </c>
      <c r="H341" t="s">
        <v>596</v>
      </c>
      <c r="I341">
        <v>72</v>
      </c>
      <c r="J341">
        <v>23</v>
      </c>
      <c r="L341">
        <v>76.6</v>
      </c>
      <c r="M341">
        <f t="shared" si="5"/>
        <v>74.75999999999999</v>
      </c>
    </row>
    <row r="342" spans="1:13" ht="12.75">
      <c r="A342" t="s">
        <v>798</v>
      </c>
      <c r="B342" t="s">
        <v>15</v>
      </c>
      <c r="C342" t="s">
        <v>24</v>
      </c>
      <c r="D342" t="s">
        <v>25</v>
      </c>
      <c r="E342" t="s">
        <v>531</v>
      </c>
      <c r="F342" t="s">
        <v>18</v>
      </c>
      <c r="G342" t="s">
        <v>51</v>
      </c>
      <c r="H342" t="s">
        <v>141</v>
      </c>
      <c r="I342">
        <v>72</v>
      </c>
      <c r="J342">
        <v>23</v>
      </c>
      <c r="L342">
        <v>79.8</v>
      </c>
      <c r="M342">
        <f t="shared" si="5"/>
        <v>76.67999999999999</v>
      </c>
    </row>
    <row r="343" spans="1:13" ht="12.75">
      <c r="A343" t="s">
        <v>341</v>
      </c>
      <c r="B343" t="s">
        <v>15</v>
      </c>
      <c r="C343" t="s">
        <v>24</v>
      </c>
      <c r="D343" t="s">
        <v>25</v>
      </c>
      <c r="E343" t="s">
        <v>532</v>
      </c>
      <c r="F343" t="s">
        <v>18</v>
      </c>
      <c r="G343" t="s">
        <v>53</v>
      </c>
      <c r="H343" t="s">
        <v>81</v>
      </c>
      <c r="I343">
        <v>72</v>
      </c>
      <c r="J343">
        <v>23</v>
      </c>
      <c r="L343">
        <v>79.8</v>
      </c>
      <c r="M343">
        <f t="shared" si="5"/>
        <v>76.67999999999999</v>
      </c>
    </row>
    <row r="344" spans="1:13" ht="12.75">
      <c r="A344" t="s">
        <v>212</v>
      </c>
      <c r="B344" t="s">
        <v>15</v>
      </c>
      <c r="C344" t="s">
        <v>83</v>
      </c>
      <c r="D344" t="s">
        <v>153</v>
      </c>
      <c r="E344" t="s">
        <v>537</v>
      </c>
      <c r="F344" t="s">
        <v>18</v>
      </c>
      <c r="G344" t="s">
        <v>54</v>
      </c>
      <c r="H344" t="s">
        <v>145</v>
      </c>
      <c r="I344">
        <v>79.3</v>
      </c>
      <c r="J344">
        <v>1</v>
      </c>
      <c r="L344">
        <v>0</v>
      </c>
      <c r="M344">
        <f t="shared" si="5"/>
        <v>31.72</v>
      </c>
    </row>
    <row r="345" spans="1:13" ht="12.75">
      <c r="A345" t="s">
        <v>128</v>
      </c>
      <c r="B345" t="s">
        <v>15</v>
      </c>
      <c r="C345" t="s">
        <v>83</v>
      </c>
      <c r="D345" t="s">
        <v>153</v>
      </c>
      <c r="E345" t="s">
        <v>541</v>
      </c>
      <c r="F345" t="s">
        <v>18</v>
      </c>
      <c r="G345" t="s">
        <v>55</v>
      </c>
      <c r="H345" t="s">
        <v>16</v>
      </c>
      <c r="I345">
        <v>76.5</v>
      </c>
      <c r="J345">
        <v>2</v>
      </c>
      <c r="L345">
        <v>85.4</v>
      </c>
      <c r="M345">
        <f t="shared" si="5"/>
        <v>81.84</v>
      </c>
    </row>
    <row r="346" spans="1:13" ht="12.75">
      <c r="A346" t="s">
        <v>175</v>
      </c>
      <c r="B346" t="s">
        <v>15</v>
      </c>
      <c r="C346" t="s">
        <v>83</v>
      </c>
      <c r="D346" t="s">
        <v>153</v>
      </c>
      <c r="E346" t="s">
        <v>540</v>
      </c>
      <c r="F346" t="s">
        <v>18</v>
      </c>
      <c r="G346" t="s">
        <v>55</v>
      </c>
      <c r="H346" t="s">
        <v>76</v>
      </c>
      <c r="I346">
        <v>76.1</v>
      </c>
      <c r="J346">
        <v>3</v>
      </c>
      <c r="L346">
        <v>79.2</v>
      </c>
      <c r="M346">
        <f t="shared" si="5"/>
        <v>77.96000000000001</v>
      </c>
    </row>
    <row r="347" spans="1:13" ht="12.75">
      <c r="A347" t="s">
        <v>110</v>
      </c>
      <c r="B347" t="s">
        <v>15</v>
      </c>
      <c r="C347" t="s">
        <v>83</v>
      </c>
      <c r="D347" t="s">
        <v>153</v>
      </c>
      <c r="E347" t="s">
        <v>559</v>
      </c>
      <c r="F347" t="s">
        <v>18</v>
      </c>
      <c r="G347" t="s">
        <v>56</v>
      </c>
      <c r="H347" t="s">
        <v>142</v>
      </c>
      <c r="I347">
        <v>75.8</v>
      </c>
      <c r="J347">
        <v>4</v>
      </c>
      <c r="L347">
        <v>77.2</v>
      </c>
      <c r="M347">
        <f t="shared" si="5"/>
        <v>76.64</v>
      </c>
    </row>
    <row r="348" spans="1:13" ht="12.75">
      <c r="A348" t="s">
        <v>336</v>
      </c>
      <c r="B348" t="s">
        <v>15</v>
      </c>
      <c r="C348" t="s">
        <v>83</v>
      </c>
      <c r="D348" t="s">
        <v>153</v>
      </c>
      <c r="E348" t="s">
        <v>544</v>
      </c>
      <c r="F348" t="s">
        <v>18</v>
      </c>
      <c r="G348" t="s">
        <v>55</v>
      </c>
      <c r="H348" t="s">
        <v>595</v>
      </c>
      <c r="I348">
        <v>74.1</v>
      </c>
      <c r="J348">
        <v>5</v>
      </c>
      <c r="L348">
        <v>80.4</v>
      </c>
      <c r="M348">
        <f t="shared" si="5"/>
        <v>77.88</v>
      </c>
    </row>
    <row r="349" spans="1:13" ht="12.75">
      <c r="A349" t="s">
        <v>788</v>
      </c>
      <c r="B349" t="s">
        <v>15</v>
      </c>
      <c r="C349" t="s">
        <v>83</v>
      </c>
      <c r="D349" t="s">
        <v>153</v>
      </c>
      <c r="E349" t="s">
        <v>552</v>
      </c>
      <c r="F349" t="s">
        <v>18</v>
      </c>
      <c r="G349" t="s">
        <v>55</v>
      </c>
      <c r="H349" t="s">
        <v>53</v>
      </c>
      <c r="I349">
        <v>73.7</v>
      </c>
      <c r="J349">
        <v>6</v>
      </c>
      <c r="L349">
        <v>0</v>
      </c>
      <c r="M349">
        <f t="shared" si="5"/>
        <v>29.480000000000004</v>
      </c>
    </row>
    <row r="350" spans="1:13" ht="12.75">
      <c r="A350" t="s">
        <v>309</v>
      </c>
      <c r="B350" t="s">
        <v>15</v>
      </c>
      <c r="C350" t="s">
        <v>83</v>
      </c>
      <c r="D350" t="s">
        <v>153</v>
      </c>
      <c r="E350" t="s">
        <v>543</v>
      </c>
      <c r="F350" t="s">
        <v>18</v>
      </c>
      <c r="G350" t="s">
        <v>55</v>
      </c>
      <c r="H350" t="s">
        <v>138</v>
      </c>
      <c r="I350">
        <v>73.5</v>
      </c>
      <c r="J350">
        <v>7</v>
      </c>
      <c r="L350">
        <v>77.8</v>
      </c>
      <c r="M350">
        <f t="shared" si="5"/>
        <v>76.08</v>
      </c>
    </row>
    <row r="351" spans="1:13" ht="12.75">
      <c r="A351" t="s">
        <v>254</v>
      </c>
      <c r="B351" t="s">
        <v>15</v>
      </c>
      <c r="C351" t="s">
        <v>83</v>
      </c>
      <c r="D351" t="s">
        <v>153</v>
      </c>
      <c r="E351" t="s">
        <v>547</v>
      </c>
      <c r="F351" t="s">
        <v>18</v>
      </c>
      <c r="G351" t="s">
        <v>55</v>
      </c>
      <c r="H351" t="s">
        <v>148</v>
      </c>
      <c r="I351">
        <v>71.6</v>
      </c>
      <c r="J351">
        <v>8</v>
      </c>
      <c r="L351">
        <v>76.2</v>
      </c>
      <c r="M351">
        <f t="shared" si="5"/>
        <v>74.36</v>
      </c>
    </row>
    <row r="352" spans="1:13" ht="12.75">
      <c r="A352" t="s">
        <v>137</v>
      </c>
      <c r="B352" t="s">
        <v>15</v>
      </c>
      <c r="C352" t="s">
        <v>83</v>
      </c>
      <c r="D352" t="s">
        <v>153</v>
      </c>
      <c r="E352" t="s">
        <v>542</v>
      </c>
      <c r="F352" t="s">
        <v>18</v>
      </c>
      <c r="G352" t="s">
        <v>55</v>
      </c>
      <c r="H352" t="s">
        <v>24</v>
      </c>
      <c r="I352">
        <v>71.5</v>
      </c>
      <c r="J352">
        <v>9</v>
      </c>
      <c r="L352">
        <v>82.6</v>
      </c>
      <c r="M352">
        <f t="shared" si="5"/>
        <v>78.16</v>
      </c>
    </row>
    <row r="353" spans="1:13" ht="12.75">
      <c r="A353" t="s">
        <v>114</v>
      </c>
      <c r="B353" t="s">
        <v>15</v>
      </c>
      <c r="C353" t="s">
        <v>83</v>
      </c>
      <c r="D353" t="s">
        <v>153</v>
      </c>
      <c r="E353" t="s">
        <v>555</v>
      </c>
      <c r="F353" t="s">
        <v>18</v>
      </c>
      <c r="G353" t="s">
        <v>56</v>
      </c>
      <c r="H353" t="s">
        <v>143</v>
      </c>
      <c r="I353">
        <v>71.4</v>
      </c>
      <c r="J353">
        <v>10</v>
      </c>
      <c r="L353">
        <v>0</v>
      </c>
      <c r="M353">
        <f t="shared" si="5"/>
        <v>28.560000000000002</v>
      </c>
    </row>
    <row r="354" spans="1:13" ht="12.75">
      <c r="A354" t="s">
        <v>342</v>
      </c>
      <c r="B354" t="s">
        <v>26</v>
      </c>
      <c r="C354" t="s">
        <v>83</v>
      </c>
      <c r="D354" t="s">
        <v>153</v>
      </c>
      <c r="E354" t="s">
        <v>550</v>
      </c>
      <c r="F354" t="s">
        <v>18</v>
      </c>
      <c r="G354" t="s">
        <v>55</v>
      </c>
      <c r="H354" t="s">
        <v>151</v>
      </c>
      <c r="I354">
        <v>70.9</v>
      </c>
      <c r="J354">
        <v>11</v>
      </c>
      <c r="L354">
        <v>87.8</v>
      </c>
      <c r="M354">
        <f t="shared" si="5"/>
        <v>81.04</v>
      </c>
    </row>
    <row r="355" spans="1:13" ht="12.75">
      <c r="A355" t="s">
        <v>48</v>
      </c>
      <c r="B355" t="s">
        <v>15</v>
      </c>
      <c r="C355" t="s">
        <v>83</v>
      </c>
      <c r="D355" t="s">
        <v>153</v>
      </c>
      <c r="E355" t="s">
        <v>556</v>
      </c>
      <c r="F355" t="s">
        <v>18</v>
      </c>
      <c r="G355" t="s">
        <v>56</v>
      </c>
      <c r="H355" t="s">
        <v>20</v>
      </c>
      <c r="I355">
        <v>70.9</v>
      </c>
      <c r="J355">
        <v>11</v>
      </c>
      <c r="L355">
        <v>0</v>
      </c>
      <c r="M355">
        <f t="shared" si="5"/>
        <v>28.360000000000003</v>
      </c>
    </row>
    <row r="356" spans="1:13" ht="12.75">
      <c r="A356" t="s">
        <v>304</v>
      </c>
      <c r="B356" t="s">
        <v>15</v>
      </c>
      <c r="C356" t="s">
        <v>83</v>
      </c>
      <c r="D356" t="s">
        <v>153</v>
      </c>
      <c r="E356" t="s">
        <v>560</v>
      </c>
      <c r="F356" t="s">
        <v>18</v>
      </c>
      <c r="G356" t="s">
        <v>56</v>
      </c>
      <c r="H356" t="s">
        <v>148</v>
      </c>
      <c r="I356">
        <v>70.8</v>
      </c>
      <c r="J356">
        <v>13</v>
      </c>
      <c r="L356">
        <v>84.6</v>
      </c>
      <c r="M356">
        <f t="shared" si="5"/>
        <v>79.08</v>
      </c>
    </row>
    <row r="357" spans="1:13" ht="12.75">
      <c r="A357" t="s">
        <v>319</v>
      </c>
      <c r="B357" t="s">
        <v>15</v>
      </c>
      <c r="C357" t="s">
        <v>83</v>
      </c>
      <c r="D357" t="s">
        <v>153</v>
      </c>
      <c r="E357" t="s">
        <v>538</v>
      </c>
      <c r="F357" t="s">
        <v>18</v>
      </c>
      <c r="G357" t="s">
        <v>54</v>
      </c>
      <c r="H357" t="s">
        <v>149</v>
      </c>
      <c r="I357">
        <v>70.7</v>
      </c>
      <c r="J357">
        <v>14</v>
      </c>
      <c r="L357">
        <v>68.2</v>
      </c>
      <c r="M357">
        <f t="shared" si="5"/>
        <v>69.2</v>
      </c>
    </row>
    <row r="358" spans="1:13" ht="12.75">
      <c r="A358" t="s">
        <v>363</v>
      </c>
      <c r="B358" t="s">
        <v>26</v>
      </c>
      <c r="C358" t="s">
        <v>83</v>
      </c>
      <c r="D358" t="s">
        <v>153</v>
      </c>
      <c r="E358" t="s">
        <v>557</v>
      </c>
      <c r="F358" t="s">
        <v>18</v>
      </c>
      <c r="G358" t="s">
        <v>56</v>
      </c>
      <c r="H358" t="s">
        <v>16</v>
      </c>
      <c r="I358">
        <v>70.7</v>
      </c>
      <c r="J358">
        <v>14</v>
      </c>
      <c r="L358">
        <v>0</v>
      </c>
      <c r="M358">
        <f t="shared" si="5"/>
        <v>28.28</v>
      </c>
    </row>
    <row r="359" spans="1:13" ht="12.75">
      <c r="A359" t="s">
        <v>186</v>
      </c>
      <c r="B359" t="s">
        <v>15</v>
      </c>
      <c r="C359" t="s">
        <v>83</v>
      </c>
      <c r="D359" t="s">
        <v>153</v>
      </c>
      <c r="E359" t="s">
        <v>545</v>
      </c>
      <c r="F359" t="s">
        <v>18</v>
      </c>
      <c r="G359" t="s">
        <v>55</v>
      </c>
      <c r="H359" t="s">
        <v>142</v>
      </c>
      <c r="I359">
        <v>69.9</v>
      </c>
      <c r="J359">
        <v>16</v>
      </c>
      <c r="L359">
        <v>72.4</v>
      </c>
      <c r="M359">
        <f t="shared" si="5"/>
        <v>71.4</v>
      </c>
    </row>
    <row r="360" spans="1:13" ht="12.75">
      <c r="A360" t="s">
        <v>287</v>
      </c>
      <c r="B360" t="s">
        <v>15</v>
      </c>
      <c r="C360" t="s">
        <v>83</v>
      </c>
      <c r="D360" t="s">
        <v>153</v>
      </c>
      <c r="E360" t="s">
        <v>551</v>
      </c>
      <c r="F360" t="s">
        <v>18</v>
      </c>
      <c r="G360" t="s">
        <v>55</v>
      </c>
      <c r="H360" t="s">
        <v>51</v>
      </c>
      <c r="I360">
        <v>69.1</v>
      </c>
      <c r="J360">
        <v>17</v>
      </c>
      <c r="L360">
        <v>73</v>
      </c>
      <c r="M360">
        <f t="shared" si="5"/>
        <v>71.44</v>
      </c>
    </row>
    <row r="361" spans="1:13" ht="12.75">
      <c r="A361" t="s">
        <v>314</v>
      </c>
      <c r="B361" t="s">
        <v>15</v>
      </c>
      <c r="C361" t="s">
        <v>83</v>
      </c>
      <c r="D361" t="s">
        <v>153</v>
      </c>
      <c r="E361" t="s">
        <v>548</v>
      </c>
      <c r="F361" t="s">
        <v>18</v>
      </c>
      <c r="G361" t="s">
        <v>55</v>
      </c>
      <c r="H361" t="s">
        <v>149</v>
      </c>
      <c r="I361">
        <v>68.6</v>
      </c>
      <c r="J361">
        <v>18</v>
      </c>
      <c r="L361">
        <v>86.8</v>
      </c>
      <c r="M361">
        <f t="shared" si="5"/>
        <v>79.52</v>
      </c>
    </row>
    <row r="362" spans="1:13" ht="12.75">
      <c r="A362" t="s">
        <v>349</v>
      </c>
      <c r="B362" t="s">
        <v>15</v>
      </c>
      <c r="C362" t="s">
        <v>83</v>
      </c>
      <c r="D362" t="s">
        <v>153</v>
      </c>
      <c r="E362" t="s">
        <v>553</v>
      </c>
      <c r="F362" t="s">
        <v>18</v>
      </c>
      <c r="G362" t="s">
        <v>55</v>
      </c>
      <c r="H362" t="s">
        <v>54</v>
      </c>
      <c r="I362">
        <v>67.9</v>
      </c>
      <c r="J362">
        <v>19</v>
      </c>
      <c r="L362">
        <v>75.4</v>
      </c>
      <c r="M362">
        <f t="shared" si="5"/>
        <v>72.4</v>
      </c>
    </row>
    <row r="363" spans="1:13" ht="12.75">
      <c r="A363" t="s">
        <v>321</v>
      </c>
      <c r="B363" t="s">
        <v>15</v>
      </c>
      <c r="C363" t="s">
        <v>83</v>
      </c>
      <c r="D363" t="s">
        <v>153</v>
      </c>
      <c r="E363" t="s">
        <v>558</v>
      </c>
      <c r="F363" t="s">
        <v>18</v>
      </c>
      <c r="G363" t="s">
        <v>56</v>
      </c>
      <c r="H363" t="s">
        <v>595</v>
      </c>
      <c r="I363">
        <v>67.1</v>
      </c>
      <c r="J363">
        <v>20</v>
      </c>
      <c r="L363">
        <v>81.6</v>
      </c>
      <c r="M363">
        <f t="shared" si="5"/>
        <v>75.8</v>
      </c>
    </row>
    <row r="364" spans="1:13" ht="12.75">
      <c r="A364" t="s">
        <v>791</v>
      </c>
      <c r="B364" t="s">
        <v>26</v>
      </c>
      <c r="C364" t="s">
        <v>83</v>
      </c>
      <c r="D364" t="s">
        <v>153</v>
      </c>
      <c r="E364" t="s">
        <v>554</v>
      </c>
      <c r="F364" t="s">
        <v>18</v>
      </c>
      <c r="G364" t="s">
        <v>56</v>
      </c>
      <c r="H364" t="s">
        <v>28</v>
      </c>
      <c r="I364">
        <v>66.8</v>
      </c>
      <c r="J364">
        <v>21</v>
      </c>
      <c r="L364">
        <v>77.6</v>
      </c>
      <c r="M364">
        <f t="shared" si="5"/>
        <v>73.28</v>
      </c>
    </row>
    <row r="365" spans="1:13" ht="12.75">
      <c r="A365" t="s">
        <v>296</v>
      </c>
      <c r="B365" t="s">
        <v>15</v>
      </c>
      <c r="C365" t="s">
        <v>83</v>
      </c>
      <c r="D365" t="s">
        <v>153</v>
      </c>
      <c r="E365" t="s">
        <v>549</v>
      </c>
      <c r="F365" t="s">
        <v>18</v>
      </c>
      <c r="G365" t="s">
        <v>55</v>
      </c>
      <c r="H365" t="s">
        <v>596</v>
      </c>
      <c r="I365">
        <v>66.7</v>
      </c>
      <c r="J365">
        <v>22</v>
      </c>
      <c r="L365">
        <v>77.4</v>
      </c>
      <c r="M365">
        <f t="shared" si="5"/>
        <v>73.12</v>
      </c>
    </row>
    <row r="366" spans="1:13" ht="12.75">
      <c r="A366" t="s">
        <v>152</v>
      </c>
      <c r="B366" t="s">
        <v>15</v>
      </c>
      <c r="C366" t="s">
        <v>83</v>
      </c>
      <c r="D366" t="s">
        <v>153</v>
      </c>
      <c r="E366" t="s">
        <v>539</v>
      </c>
      <c r="F366" t="s">
        <v>18</v>
      </c>
      <c r="G366" t="s">
        <v>55</v>
      </c>
      <c r="H366" t="s">
        <v>71</v>
      </c>
      <c r="I366">
        <v>66.4</v>
      </c>
      <c r="J366">
        <v>23</v>
      </c>
      <c r="L366">
        <v>0</v>
      </c>
      <c r="M366">
        <f t="shared" si="5"/>
        <v>26.560000000000002</v>
      </c>
    </row>
    <row r="367" spans="1:13" ht="12.75">
      <c r="A367" t="s">
        <v>345</v>
      </c>
      <c r="B367" t="s">
        <v>26</v>
      </c>
      <c r="C367" t="s">
        <v>83</v>
      </c>
      <c r="D367" t="s">
        <v>153</v>
      </c>
      <c r="E367" t="s">
        <v>546</v>
      </c>
      <c r="F367" t="s">
        <v>18</v>
      </c>
      <c r="G367" t="s">
        <v>55</v>
      </c>
      <c r="H367" t="s">
        <v>145</v>
      </c>
      <c r="I367">
        <v>66.1</v>
      </c>
      <c r="J367">
        <v>25</v>
      </c>
      <c r="K367" t="s">
        <v>86</v>
      </c>
      <c r="L367">
        <v>69.6</v>
      </c>
      <c r="M367">
        <f t="shared" si="5"/>
        <v>68.19999999999999</v>
      </c>
    </row>
    <row r="368" spans="1:13" ht="12.75">
      <c r="A368" t="s">
        <v>773</v>
      </c>
      <c r="B368" t="s">
        <v>15</v>
      </c>
      <c r="C368" t="s">
        <v>138</v>
      </c>
      <c r="D368" t="s">
        <v>40</v>
      </c>
      <c r="E368" t="s">
        <v>571</v>
      </c>
      <c r="F368" t="s">
        <v>18</v>
      </c>
      <c r="G368" t="s">
        <v>598</v>
      </c>
      <c r="H368" t="s">
        <v>51</v>
      </c>
      <c r="I368">
        <v>72</v>
      </c>
      <c r="J368">
        <v>1</v>
      </c>
      <c r="L368">
        <v>87.8</v>
      </c>
      <c r="M368">
        <f t="shared" si="5"/>
        <v>81.48</v>
      </c>
    </row>
    <row r="369" spans="1:13" ht="12.75">
      <c r="A369" t="s">
        <v>306</v>
      </c>
      <c r="B369" t="s">
        <v>15</v>
      </c>
      <c r="C369" t="s">
        <v>138</v>
      </c>
      <c r="D369" t="s">
        <v>40</v>
      </c>
      <c r="E369" t="s">
        <v>573</v>
      </c>
      <c r="F369" t="s">
        <v>18</v>
      </c>
      <c r="G369" t="s">
        <v>57</v>
      </c>
      <c r="H369" t="s">
        <v>28</v>
      </c>
      <c r="I369">
        <v>72</v>
      </c>
      <c r="J369">
        <v>1</v>
      </c>
      <c r="L369">
        <v>84.6</v>
      </c>
      <c r="M369">
        <f t="shared" si="5"/>
        <v>79.56</v>
      </c>
    </row>
    <row r="370" spans="1:13" ht="12.75">
      <c r="A370" t="s">
        <v>241</v>
      </c>
      <c r="B370" t="s">
        <v>15</v>
      </c>
      <c r="C370" t="s">
        <v>138</v>
      </c>
      <c r="D370" t="s">
        <v>40</v>
      </c>
      <c r="E370" t="s">
        <v>575</v>
      </c>
      <c r="F370" t="s">
        <v>18</v>
      </c>
      <c r="G370" t="s">
        <v>57</v>
      </c>
      <c r="H370" t="s">
        <v>80</v>
      </c>
      <c r="I370">
        <v>71.5</v>
      </c>
      <c r="J370">
        <v>3</v>
      </c>
      <c r="L370">
        <v>78.6</v>
      </c>
      <c r="M370">
        <f t="shared" si="5"/>
        <v>75.75999999999999</v>
      </c>
    </row>
    <row r="371" spans="1:13" ht="12.75">
      <c r="A371" t="s">
        <v>225</v>
      </c>
      <c r="B371" t="s">
        <v>15</v>
      </c>
      <c r="C371" t="s">
        <v>138</v>
      </c>
      <c r="D371" t="s">
        <v>40</v>
      </c>
      <c r="E371" t="s">
        <v>574</v>
      </c>
      <c r="F371" t="s">
        <v>18</v>
      </c>
      <c r="G371" t="s">
        <v>57</v>
      </c>
      <c r="H371" t="s">
        <v>22</v>
      </c>
      <c r="I371">
        <v>71</v>
      </c>
      <c r="J371">
        <v>4</v>
      </c>
      <c r="L371">
        <v>77.8</v>
      </c>
      <c r="M371">
        <f t="shared" si="5"/>
        <v>75.08</v>
      </c>
    </row>
    <row r="372" spans="1:13" ht="12.75">
      <c r="A372" t="s">
        <v>97</v>
      </c>
      <c r="B372" t="s">
        <v>15</v>
      </c>
      <c r="C372" t="s">
        <v>138</v>
      </c>
      <c r="D372" t="s">
        <v>40</v>
      </c>
      <c r="E372" t="s">
        <v>570</v>
      </c>
      <c r="F372" t="s">
        <v>18</v>
      </c>
      <c r="G372" t="s">
        <v>598</v>
      </c>
      <c r="H372" t="s">
        <v>147</v>
      </c>
      <c r="I372">
        <v>70</v>
      </c>
      <c r="J372">
        <v>5</v>
      </c>
      <c r="L372">
        <v>87.2</v>
      </c>
      <c r="M372">
        <f t="shared" si="5"/>
        <v>80.32</v>
      </c>
    </row>
    <row r="373" spans="1:13" ht="12.75">
      <c r="A373" t="s">
        <v>356</v>
      </c>
      <c r="B373" t="s">
        <v>15</v>
      </c>
      <c r="C373" t="s">
        <v>138</v>
      </c>
      <c r="D373" t="s">
        <v>40</v>
      </c>
      <c r="E373" t="s">
        <v>563</v>
      </c>
      <c r="F373" t="s">
        <v>18</v>
      </c>
      <c r="G373" t="s">
        <v>598</v>
      </c>
      <c r="H373" t="s">
        <v>20</v>
      </c>
      <c r="I373">
        <v>69</v>
      </c>
      <c r="J373">
        <v>6</v>
      </c>
      <c r="L373">
        <v>83.4</v>
      </c>
      <c r="M373">
        <f t="shared" si="5"/>
        <v>77.64</v>
      </c>
    </row>
    <row r="374" spans="1:13" ht="12.75">
      <c r="A374" t="s">
        <v>267</v>
      </c>
      <c r="B374" t="s">
        <v>15</v>
      </c>
      <c r="C374" t="s">
        <v>138</v>
      </c>
      <c r="D374" t="s">
        <v>40</v>
      </c>
      <c r="E374" t="s">
        <v>566</v>
      </c>
      <c r="F374" t="s">
        <v>18</v>
      </c>
      <c r="G374" t="s">
        <v>598</v>
      </c>
      <c r="H374" t="s">
        <v>80</v>
      </c>
      <c r="I374">
        <v>68.5</v>
      </c>
      <c r="J374">
        <v>7</v>
      </c>
      <c r="L374">
        <v>73.8</v>
      </c>
      <c r="M374">
        <f t="shared" si="5"/>
        <v>71.67999999999999</v>
      </c>
    </row>
    <row r="375" spans="1:13" ht="12.75">
      <c r="A375" t="s">
        <v>796</v>
      </c>
      <c r="B375" t="s">
        <v>15</v>
      </c>
      <c r="C375" t="s">
        <v>138</v>
      </c>
      <c r="D375" t="s">
        <v>40</v>
      </c>
      <c r="E375" t="s">
        <v>568</v>
      </c>
      <c r="F375" t="s">
        <v>18</v>
      </c>
      <c r="G375" t="s">
        <v>598</v>
      </c>
      <c r="H375" t="s">
        <v>24</v>
      </c>
      <c r="I375">
        <v>66</v>
      </c>
      <c r="J375">
        <v>8</v>
      </c>
      <c r="L375">
        <v>78.4</v>
      </c>
      <c r="M375">
        <f t="shared" si="5"/>
        <v>73.44</v>
      </c>
    </row>
    <row r="376" spans="1:13" ht="12.75">
      <c r="A376" t="s">
        <v>112</v>
      </c>
      <c r="B376" t="s">
        <v>15</v>
      </c>
      <c r="C376" t="s">
        <v>138</v>
      </c>
      <c r="D376" t="s">
        <v>40</v>
      </c>
      <c r="E376" t="s">
        <v>567</v>
      </c>
      <c r="F376" t="s">
        <v>18</v>
      </c>
      <c r="G376" t="s">
        <v>598</v>
      </c>
      <c r="H376" t="s">
        <v>16</v>
      </c>
      <c r="I376">
        <v>65</v>
      </c>
      <c r="J376">
        <v>9</v>
      </c>
      <c r="L376">
        <v>88</v>
      </c>
      <c r="M376">
        <f t="shared" si="5"/>
        <v>78.8</v>
      </c>
    </row>
    <row r="377" spans="1:13" ht="12.75">
      <c r="A377" t="s">
        <v>36</v>
      </c>
      <c r="B377" t="s">
        <v>15</v>
      </c>
      <c r="C377" t="s">
        <v>138</v>
      </c>
      <c r="D377" t="s">
        <v>40</v>
      </c>
      <c r="E377" t="s">
        <v>572</v>
      </c>
      <c r="F377" t="s">
        <v>18</v>
      </c>
      <c r="G377" t="s">
        <v>57</v>
      </c>
      <c r="H377" t="s">
        <v>74</v>
      </c>
      <c r="I377">
        <v>65</v>
      </c>
      <c r="J377">
        <v>9</v>
      </c>
      <c r="L377">
        <v>81.2</v>
      </c>
      <c r="M377">
        <f t="shared" si="5"/>
        <v>74.72</v>
      </c>
    </row>
    <row r="378" spans="1:13" ht="12.75">
      <c r="A378" t="s">
        <v>200</v>
      </c>
      <c r="B378" t="s">
        <v>15</v>
      </c>
      <c r="C378" t="s">
        <v>138</v>
      </c>
      <c r="D378" t="s">
        <v>40</v>
      </c>
      <c r="E378" t="s">
        <v>564</v>
      </c>
      <c r="F378" t="s">
        <v>18</v>
      </c>
      <c r="G378" t="s">
        <v>598</v>
      </c>
      <c r="H378" t="s">
        <v>22</v>
      </c>
      <c r="I378">
        <v>63.5</v>
      </c>
      <c r="J378">
        <v>11</v>
      </c>
      <c r="L378">
        <v>81.2</v>
      </c>
      <c r="M378">
        <f t="shared" si="5"/>
        <v>74.12</v>
      </c>
    </row>
    <row r="379" spans="1:13" ht="12.75">
      <c r="A379" t="s">
        <v>317</v>
      </c>
      <c r="B379" t="s">
        <v>15</v>
      </c>
      <c r="C379" t="s">
        <v>138</v>
      </c>
      <c r="D379" t="s">
        <v>40</v>
      </c>
      <c r="E379" t="s">
        <v>562</v>
      </c>
      <c r="F379" t="s">
        <v>18</v>
      </c>
      <c r="G379" t="s">
        <v>598</v>
      </c>
      <c r="H379" t="s">
        <v>81</v>
      </c>
      <c r="I379">
        <v>63</v>
      </c>
      <c r="J379">
        <v>12</v>
      </c>
      <c r="L379">
        <v>72.8</v>
      </c>
      <c r="M379">
        <f t="shared" si="5"/>
        <v>68.88</v>
      </c>
    </row>
    <row r="380" spans="1:13" ht="12.75">
      <c r="A380" t="s">
        <v>129</v>
      </c>
      <c r="B380" t="s">
        <v>15</v>
      </c>
      <c r="C380" t="s">
        <v>138</v>
      </c>
      <c r="D380" t="s">
        <v>40</v>
      </c>
      <c r="E380" t="s">
        <v>569</v>
      </c>
      <c r="F380" t="s">
        <v>18</v>
      </c>
      <c r="G380" t="s">
        <v>598</v>
      </c>
      <c r="H380" t="s">
        <v>595</v>
      </c>
      <c r="I380">
        <v>63</v>
      </c>
      <c r="J380">
        <v>12</v>
      </c>
      <c r="L380">
        <v>83.8</v>
      </c>
      <c r="M380">
        <f t="shared" si="5"/>
        <v>75.47999999999999</v>
      </c>
    </row>
    <row r="381" spans="1:13" ht="12.75">
      <c r="A381" t="s">
        <v>803</v>
      </c>
      <c r="B381" t="s">
        <v>15</v>
      </c>
      <c r="C381" t="s">
        <v>138</v>
      </c>
      <c r="D381" t="s">
        <v>40</v>
      </c>
      <c r="E381" t="s">
        <v>565</v>
      </c>
      <c r="F381" t="s">
        <v>18</v>
      </c>
      <c r="G381" t="s">
        <v>598</v>
      </c>
      <c r="H381" t="s">
        <v>76</v>
      </c>
      <c r="I381">
        <v>62.5</v>
      </c>
      <c r="J381">
        <v>14</v>
      </c>
      <c r="L381">
        <v>0</v>
      </c>
      <c r="M381">
        <f t="shared" si="5"/>
        <v>25</v>
      </c>
    </row>
    <row r="382" spans="1:13" ht="12.75">
      <c r="A382" t="s">
        <v>176</v>
      </c>
      <c r="B382" t="s">
        <v>15</v>
      </c>
      <c r="C382" t="s">
        <v>138</v>
      </c>
      <c r="D382" t="s">
        <v>40</v>
      </c>
      <c r="E382" t="s">
        <v>561</v>
      </c>
      <c r="F382" t="s">
        <v>18</v>
      </c>
      <c r="G382" t="s">
        <v>598</v>
      </c>
      <c r="H382" t="s">
        <v>18</v>
      </c>
      <c r="I382">
        <v>61</v>
      </c>
      <c r="J382">
        <v>15</v>
      </c>
      <c r="L382">
        <v>70.8</v>
      </c>
      <c r="M382">
        <f t="shared" si="5"/>
        <v>66.88</v>
      </c>
    </row>
  </sheetData>
  <sheetProtection password="CF0E" sheet="1" formatCells="0" formatColumns="0" formatRows="0" insertColumns="0" insertRows="0" insertHyperlinks="0" deleteColumns="0" deleteRows="0" sort="0" autoFilter="0" pivotTables="0"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ksb</cp:lastModifiedBy>
  <cp:lastPrinted>2016-07-30T09:39:31Z</cp:lastPrinted>
  <dcterms:modified xsi:type="dcterms:W3CDTF">2016-07-30T09:39:32Z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