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85" windowHeight="10365" activeTab="0"/>
  </bookViews>
  <sheets>
    <sheet name="教育岗位" sheetId="1" r:id="rId1"/>
    <sheet name="卫生岗位" sheetId="2" r:id="rId2"/>
    <sheet name="其他事业单位岗位" sheetId="3" r:id="rId3"/>
  </sheets>
  <definedNames>
    <definedName name="_xlnm.Print_Titles" localSheetId="0">'教育岗位'!$1:$4</definedName>
    <definedName name="_xlnm.Print_Titles" localSheetId="2">'其他事业单位岗位'!$1:$3</definedName>
    <definedName name="_xlnm.Print_Titles" localSheetId="1">'卫生岗位'!$1:$3</definedName>
    <definedName name="_xlnm._FilterDatabase" localSheetId="1" hidden="1">'卫生岗位'!$A$3:$L$63</definedName>
    <definedName name="_xlnm._FilterDatabase" localSheetId="2" hidden="1">'其他事业单位岗位'!$A$3:$N$14</definedName>
  </definedNames>
  <calcPr fullCalcOnLoad="1"/>
</workbook>
</file>

<file path=xl/sharedStrings.xml><?xml version="1.0" encoding="utf-8"?>
<sst xmlns="http://schemas.openxmlformats.org/spreadsheetml/2006/main" count="856" uniqueCount="257">
  <si>
    <t>附件1</t>
  </si>
  <si>
    <t>垫江县2016年公开招聘教育事业单位工作人员岗位一览表</t>
  </si>
  <si>
    <t>序号</t>
  </si>
  <si>
    <t>招聘单位</t>
  </si>
  <si>
    <t>岗位名称</t>
  </si>
  <si>
    <t>岗位类别及等级</t>
  </si>
  <si>
    <t>招聘名额</t>
  </si>
  <si>
    <t>学历</t>
  </si>
  <si>
    <t>专业</t>
  </si>
  <si>
    <t>年龄</t>
  </si>
  <si>
    <t>性别</t>
  </si>
  <si>
    <t>教师资格证要求</t>
  </si>
  <si>
    <t>公共科目考试</t>
  </si>
  <si>
    <t>专业科目考试</t>
  </si>
  <si>
    <t>备注</t>
  </si>
  <si>
    <t>垫江四中→垫江五中→沙坪中学→龙桥学校</t>
  </si>
  <si>
    <t>中学语文</t>
  </si>
  <si>
    <t>专技十二级及以上</t>
  </si>
  <si>
    <t>全日制普通高校本科及以上学历并取得相应学位</t>
  </si>
  <si>
    <t>中国语言文学类、中文教育</t>
  </si>
  <si>
    <t>30周岁及以下</t>
  </si>
  <si>
    <t>不限</t>
  </si>
  <si>
    <t>高中及以上教师资格证</t>
  </si>
  <si>
    <t>综合基础知识（教育类）</t>
  </si>
  <si>
    <t>普通高中段语文学科知识</t>
  </si>
  <si>
    <t>垫江五中2人，其余各校1人</t>
  </si>
  <si>
    <t>垫江二中→垫江五中→垫江六中→沙坪中学→永安中学→砚台中学→汪家中学</t>
  </si>
  <si>
    <t>中学数学</t>
  </si>
  <si>
    <t>数学类、数学教育</t>
  </si>
  <si>
    <t>普通高中段数学学科知识</t>
  </si>
  <si>
    <t>二中3人，其余各校1人</t>
  </si>
  <si>
    <t>垫江五中→龙桥学校</t>
  </si>
  <si>
    <t>中学英语</t>
  </si>
  <si>
    <t>英语语言文学、英语、英语教育</t>
  </si>
  <si>
    <t>普通高中段英语学科知识</t>
  </si>
  <si>
    <t>垫江四中→垫江五中</t>
  </si>
  <si>
    <t>中学地理</t>
  </si>
  <si>
    <t>地理科学类、地理教育</t>
  </si>
  <si>
    <t>普通高中段地理学科知识</t>
  </si>
  <si>
    <t>各校1人</t>
  </si>
  <si>
    <t>垫江五中</t>
  </si>
  <si>
    <t>中学生物</t>
  </si>
  <si>
    <t>生物科学类、生物教育</t>
  </si>
  <si>
    <t>普通高中段生物学科知识</t>
  </si>
  <si>
    <t>垫江二中→周嘉小学</t>
  </si>
  <si>
    <t>计算机</t>
  </si>
  <si>
    <t>计算机类、计算机教育、教育技术学</t>
  </si>
  <si>
    <t>普通高中段计算机学科知识</t>
  </si>
  <si>
    <t>特殊教育学校</t>
  </si>
  <si>
    <t>特殊教育</t>
  </si>
  <si>
    <t>专技十三级及以上</t>
  </si>
  <si>
    <t>全日制普通高校专科及以上学历</t>
  </si>
  <si>
    <t>特殊教育、特殊教育学</t>
  </si>
  <si>
    <t>小学及以上教师资格证</t>
  </si>
  <si>
    <t>望月小学→永安小学→金华小学→龙岗小学→白家小学→裴兴学校→三溪小学→清平小学→界枫小学→绿柏小学→石坎小学→石庙小学</t>
  </si>
  <si>
    <t>语文A组</t>
  </si>
  <si>
    <t>中国语言文学类、新闻传播学类、小学教育（语文）</t>
  </si>
  <si>
    <t>白家小学、三溪小学各3人，界枫小学2人，其余各校1人</t>
  </si>
  <si>
    <t>汪家金钟村小→绿柏云山点校→箐口向前村小</t>
  </si>
  <si>
    <t>语文B组</t>
  </si>
  <si>
    <t>鹤游小学→普顺小学→金华小学→永平小学→永安小学→包家学校→五龙桥小学→龙岗小学→汪家小学→晓兴小学→白家小学→三溪小学→界枫小学→绿柏小学</t>
  </si>
  <si>
    <t>数学A组</t>
  </si>
  <si>
    <t>专技12级及以上</t>
  </si>
  <si>
    <t>数学类、数学教育、小学教育（数学）</t>
  </si>
  <si>
    <t>三溪小学4人，其余各校1人</t>
  </si>
  <si>
    <t>绿柏云山点校→箐口向前村小</t>
  </si>
  <si>
    <t>数学B组</t>
  </si>
  <si>
    <t>永安小学→白家小学→三溪小学→裴兴学校→斜滩小学→莲花小学</t>
  </si>
  <si>
    <t>小学英语</t>
  </si>
  <si>
    <t>英语语言文学、英语、英语教育、小学教育（英语）</t>
  </si>
  <si>
    <t>永安小学→白家小学→裴兴学校→中兴小学→莲花小学</t>
  </si>
  <si>
    <t>音乐</t>
  </si>
  <si>
    <t>音乐与舞蹈学类及相关专业</t>
  </si>
  <si>
    <t>普通高中段音乐学科知识</t>
  </si>
  <si>
    <t>杠家小学→裴兴学校→中兴小学</t>
  </si>
  <si>
    <t>美术</t>
  </si>
  <si>
    <t>全日制普通高校专科及以上</t>
  </si>
  <si>
    <t>美术学类、美术教育、设计学类、艺术教育（美术）、小学教育（美术）</t>
  </si>
  <si>
    <t>普通高中段美术学科知识</t>
  </si>
  <si>
    <t>金华小学→白家小学→三溪小学→清平小学→中兴小学→石庙小学</t>
  </si>
  <si>
    <t>体育</t>
  </si>
  <si>
    <t>体育学类、体育教育、小学教育（体育）</t>
  </si>
  <si>
    <t>普通高中段体育学科知识</t>
  </si>
  <si>
    <t>合计</t>
  </si>
  <si>
    <t>附件2</t>
  </si>
  <si>
    <t xml:space="preserve"> 垫江县2016年公开招聘卫生事业单位工作人员岗位一览表</t>
  </si>
  <si>
    <t>重庆市垫江县人民医院</t>
  </si>
  <si>
    <t>骨科</t>
  </si>
  <si>
    <t>临床医学</t>
  </si>
  <si>
    <t>35周岁及以下</t>
  </si>
  <si>
    <t>综合基础知识</t>
  </si>
  <si>
    <t>医学基础知识</t>
  </si>
  <si>
    <t>须具有执业医师资格，在三甲医院2年及以上工作经历。</t>
  </si>
  <si>
    <t>院前急救部</t>
  </si>
  <si>
    <t>男性</t>
  </si>
  <si>
    <t>须经本院规培3年后下派到乡镇（中心）卫生院服务工作3年，2013年12月31日之前毕业的往届毕业生须具有执业医师资格。</t>
  </si>
  <si>
    <t>妇产科</t>
  </si>
  <si>
    <t>2013年12月31日之前毕业的往届毕业生须具有执业医师资格。</t>
  </si>
  <si>
    <t>中心血库</t>
  </si>
  <si>
    <t>2013年12月31日之前毕业的往届毕业生须具有执业医师资格。须取得临床医学检验技术初级（师）资格证。</t>
  </si>
  <si>
    <t>疼痛针推科</t>
  </si>
  <si>
    <t>运动康复与健康</t>
  </si>
  <si>
    <t>康复治疗基础知识</t>
  </si>
  <si>
    <t>2013年12月31日之前毕业的往届毕业生须具有相应执业资格。</t>
  </si>
  <si>
    <t xml:space="preserve"> </t>
  </si>
  <si>
    <t>康复医学科、中医科东门病区</t>
  </si>
  <si>
    <t>康复治疗学</t>
  </si>
  <si>
    <t>须经本院规培3年后下派到乡镇（中心）卫生院服务工作3年，2013年12月31日之前毕业的往届毕业生须具有相应执业资格。</t>
  </si>
  <si>
    <t>核医学科</t>
  </si>
  <si>
    <t>影像医学与核医学、医学影像学</t>
  </si>
  <si>
    <t>医学影像基础知识</t>
  </si>
  <si>
    <t>放射科</t>
  </si>
  <si>
    <t>医学影像技术</t>
  </si>
  <si>
    <t>护理部1</t>
  </si>
  <si>
    <t>护理、护理学</t>
  </si>
  <si>
    <t>护理基础知识</t>
  </si>
  <si>
    <t>2014年12月31日之前毕业的往届毕业生须具有护士执业资格。</t>
  </si>
  <si>
    <t>护理部2</t>
  </si>
  <si>
    <t>2014年12月31日之前毕业的往届毕业生须取得护士执业资格证。</t>
  </si>
  <si>
    <t>护理部3</t>
  </si>
  <si>
    <t>助产</t>
  </si>
  <si>
    <t>2014年12月31日之前毕业的往届毕业生须取得助产士执业资格证。</t>
  </si>
  <si>
    <t>重庆市垫江县中医院</t>
  </si>
  <si>
    <t>康复科</t>
  </si>
  <si>
    <t>护理部</t>
  </si>
  <si>
    <t>药房</t>
  </si>
  <si>
    <t>中药学</t>
  </si>
  <si>
    <t>中药学基础知识</t>
  </si>
  <si>
    <t>超声科</t>
  </si>
  <si>
    <t>医养分院</t>
  </si>
  <si>
    <t>全科医学</t>
  </si>
  <si>
    <t>临床岗</t>
  </si>
  <si>
    <t>儿科</t>
  </si>
  <si>
    <t>急诊科</t>
  </si>
  <si>
    <t>口腔科</t>
  </si>
  <si>
    <t>口腔医学</t>
  </si>
  <si>
    <t>设备科</t>
  </si>
  <si>
    <t>生物工程、生物医学工程、医疗器械工程</t>
  </si>
  <si>
    <t>生物医学工程基础知识</t>
  </si>
  <si>
    <t>病案室</t>
  </si>
  <si>
    <t>职员九级及以上</t>
  </si>
  <si>
    <t>信息管理与信息系统、信息管理与服务</t>
  </si>
  <si>
    <t>管理学基础知识</t>
  </si>
  <si>
    <t>垫江县卫生计生信息中心</t>
  </si>
  <si>
    <t>核算岗</t>
  </si>
  <si>
    <t>会计学、会计电算化、会计、会计硕士专业</t>
  </si>
  <si>
    <t>会计基础知识</t>
  </si>
  <si>
    <t>信息管理岗</t>
  </si>
  <si>
    <t>信息安全、信息安全工程、软件工程、应用软件工程、计算机科学与技术、计算机科学技术</t>
  </si>
  <si>
    <t>计算机基础知识</t>
  </si>
  <si>
    <t>垫江县疾控中心</t>
  </si>
  <si>
    <t xml:space="preserve">疾病控制岗  </t>
  </si>
  <si>
    <t xml:space="preserve">预防医学  </t>
  </si>
  <si>
    <t>预防医学基础知识</t>
  </si>
  <si>
    <t>垫江县妇幼保健计划生育服务中心</t>
  </si>
  <si>
    <t>护理岗</t>
  </si>
  <si>
    <t>医技岗</t>
  </si>
  <si>
    <t>医学影像、医学影像学、医学影像技术</t>
  </si>
  <si>
    <t>药房岗</t>
  </si>
  <si>
    <t>药学、药剂学</t>
  </si>
  <si>
    <t>药学基础知识</t>
  </si>
  <si>
    <t>财务科</t>
  </si>
  <si>
    <t>垫江县卫生学校</t>
  </si>
  <si>
    <t>基建岗</t>
  </si>
  <si>
    <t>建筑工程管理、建筑工程、建筑与土木工程、建筑与土木工程领域</t>
  </si>
  <si>
    <t>建筑工程管理基础知识</t>
  </si>
  <si>
    <t>周嘉中心卫生院</t>
  </si>
  <si>
    <t>针灸理疗科</t>
  </si>
  <si>
    <t>康复治疗技术、康复治疗学</t>
  </si>
  <si>
    <t>坪山中心卫生院</t>
  </si>
  <si>
    <t>2014年12月31日之前毕业的往届毕业生须取得护士执业资格证</t>
  </si>
  <si>
    <t>坪山卫生监督所</t>
  </si>
  <si>
    <t>监督执法岗</t>
  </si>
  <si>
    <t>国民教育大学本科及以上学历</t>
  </si>
  <si>
    <t>法律、法学、法律事务、法律硕士</t>
  </si>
  <si>
    <t>属边远乡镇，招聘后从事卫生计生监督执法工作。</t>
  </si>
  <si>
    <t>五洞中心卫生院</t>
  </si>
  <si>
    <t>鹤游中心卫生院</t>
  </si>
  <si>
    <t>鹤游卫生监督所</t>
  </si>
  <si>
    <t>公共管理岗</t>
  </si>
  <si>
    <t>公共事业管理、公共卫生管理、卫生管理、公共管理硕士专业</t>
  </si>
  <si>
    <t>属边远乡镇，招聘后从事卫生计生监督管理工作。</t>
  </si>
  <si>
    <t>高峰镇卫生院</t>
  </si>
  <si>
    <t>检验岗</t>
  </si>
  <si>
    <t>医学检验、医学检验技术</t>
  </si>
  <si>
    <t>医学检验基础知识</t>
  </si>
  <si>
    <t>影像岗</t>
  </si>
  <si>
    <t>砚台镇卫生院</t>
  </si>
  <si>
    <t>黄沙镇卫生院</t>
  </si>
  <si>
    <t>药学、药剂学、药品经营与管理</t>
  </si>
  <si>
    <t>普顺镇卫生院</t>
  </si>
  <si>
    <t>曹回镇卫生院</t>
  </si>
  <si>
    <t>永安镇卫生院</t>
  </si>
  <si>
    <t>白家镇卫生院</t>
  </si>
  <si>
    <t>2014年12月31日之前毕业的往届毕业生须取得护士执业资格证，取得护士执业资格者，学历可放宽至国民教育专科或全日制中专。</t>
  </si>
  <si>
    <t>沙河乡卫生院</t>
  </si>
  <si>
    <t>口腔医学、口腔医学技术</t>
  </si>
  <si>
    <t>大石乡卫生院</t>
  </si>
  <si>
    <t>三溪镇卫生院</t>
  </si>
  <si>
    <t>属边远乡镇，学历可放宽至国民教育专科。</t>
  </si>
  <si>
    <t>公卫岗</t>
  </si>
  <si>
    <t>职员十级及以上</t>
  </si>
  <si>
    <t>公共卫生管理、公共事业管理、医院管理、卫生管理</t>
  </si>
  <si>
    <t>裴兴镇卫生院</t>
  </si>
  <si>
    <t>包家镇卫生院</t>
  </si>
  <si>
    <t>附件3</t>
  </si>
  <si>
    <t xml:space="preserve"> 垫江县2016年公开招聘部分事业单位工作人员岗位一览表</t>
  </si>
  <si>
    <t>主管部门</t>
  </si>
  <si>
    <t>拨款性质</t>
  </si>
  <si>
    <t>县农委</t>
  </si>
  <si>
    <t>县动物卫生监督所</t>
  </si>
  <si>
    <t>全额拨款事业单位</t>
  </si>
  <si>
    <t>畜牧兽医岗</t>
  </si>
  <si>
    <t>动物科学、动物医学、动植物检疫、畜牧兽医、动物生物技术</t>
  </si>
  <si>
    <t>畜牧兽医专业基础知识</t>
  </si>
  <si>
    <t>县委宣传部</t>
  </si>
  <si>
    <t>县互联网信息办公室</t>
  </si>
  <si>
    <t>新闻岗</t>
  </si>
  <si>
    <t>汉语言文学类、新闻学、传播学、网络与新媒体、新媒体与信息网络</t>
  </si>
  <si>
    <t>新闻基础知识及写作</t>
  </si>
  <si>
    <t>县财政局</t>
  </si>
  <si>
    <t>县预算绩效管理中心</t>
  </si>
  <si>
    <t>会计岗</t>
  </si>
  <si>
    <t>会计、会计学、财务会计、会计电算化、财会</t>
  </si>
  <si>
    <t>金融岗</t>
  </si>
  <si>
    <t>金融、金融学、经济学、经济与金融</t>
  </si>
  <si>
    <t>金融基础知识</t>
  </si>
  <si>
    <t>县水务局</t>
  </si>
  <si>
    <t>县水文管理总站</t>
  </si>
  <si>
    <t>水文岗</t>
  </si>
  <si>
    <t>水文与水资源工程、水文与水资源利用、水文与水资源</t>
  </si>
  <si>
    <t>男</t>
  </si>
  <si>
    <t>水文与水资源基础知识</t>
  </si>
  <si>
    <t>工作地点在普顺水文站，属边远乡镇</t>
  </si>
  <si>
    <t>县委党校</t>
  </si>
  <si>
    <t>信息与计算岗</t>
  </si>
  <si>
    <t>国民教育本科及以上学历</t>
  </si>
  <si>
    <t>数学与应用数学、信息与计算科学、数理基础科学</t>
  </si>
  <si>
    <t>信息与计算科学基础知识</t>
  </si>
  <si>
    <t>县民政局</t>
  </si>
  <si>
    <t>县殡仪馆</t>
  </si>
  <si>
    <t>管理岗</t>
  </si>
  <si>
    <t>管理基础知识</t>
  </si>
  <si>
    <t>两年及以上基层工作经历</t>
  </si>
  <si>
    <t>县交委</t>
  </si>
  <si>
    <t>县交通建设工程质量安全监督站</t>
  </si>
  <si>
    <t>工程岗</t>
  </si>
  <si>
    <t>桥梁与隧道工程、土木工程、道路与桥梁工程、市政工程</t>
  </si>
  <si>
    <t>公路工程管理基础知识</t>
  </si>
  <si>
    <t>县广播电视台</t>
  </si>
  <si>
    <t>新闻广播岗</t>
  </si>
  <si>
    <t>国家承认大学本科及以上学历</t>
  </si>
  <si>
    <t>广播电视新闻和广播电视编导专业知识</t>
  </si>
  <si>
    <t>在区或县级及以上电视台从事新闻工作2年及以上；面试方式为实作</t>
  </si>
  <si>
    <t>垫江日报社</t>
  </si>
  <si>
    <t>新闻学、新闻、广播电视新闻学、国际新闻、新闻采编与制作、新闻与文秘、传播学、新媒体与信息网络、摄影摄像技术、电视节目制作、汉语言文学、汉语言文学教育</t>
  </si>
  <si>
    <t>新闻策划、采写、编辑相关知识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</si>
</sst>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方正仿宋_GBK"/>
      <family val="4"/>
    </font>
    <font>
      <sz val="12"/>
      <name val="方正仿宋_GBK"/>
      <family val="4"/>
    </font>
    <font>
      <b/>
      <sz val="12"/>
      <name val="宋体"/>
      <family val="0"/>
    </font>
    <font>
      <sz val="12"/>
      <color indexed="10"/>
      <name val="方正仿宋_GBK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4" applyNumberFormat="0" applyFill="0" applyAlignment="0" applyProtection="0"/>
    <xf numFmtId="0" fontId="11" fillId="6" borderId="0" applyNumberFormat="0" applyBorder="0" applyAlignment="0" applyProtection="0"/>
    <xf numFmtId="0" fontId="24" fillId="0" borderId="5" applyNumberFormat="0" applyFill="0" applyAlignment="0" applyProtection="0"/>
    <xf numFmtId="0" fontId="11" fillId="6" borderId="0" applyNumberFormat="0" applyBorder="0" applyAlignment="0" applyProtection="0"/>
    <xf numFmtId="0" fontId="21" fillId="8" borderId="6" applyNumberFormat="0" applyAlignment="0" applyProtection="0"/>
    <xf numFmtId="0" fontId="27" fillId="8" borderId="1" applyNumberFormat="0" applyAlignment="0" applyProtection="0"/>
    <xf numFmtId="0" fontId="28" fillId="9" borderId="7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9" applyNumberFormat="0" applyFill="0" applyAlignment="0" applyProtection="0"/>
    <xf numFmtId="0" fontId="17" fillId="4" borderId="0" applyNumberFormat="0" applyBorder="0" applyAlignment="0" applyProtection="0"/>
    <xf numFmtId="0" fontId="2" fillId="0" borderId="0">
      <alignment vertical="center"/>
      <protection/>
    </xf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2" fillId="0" borderId="0">
      <alignment vertical="center"/>
      <protection/>
    </xf>
    <xf numFmtId="0" fontId="11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ont="0" applyFill="0" applyBorder="0" applyAlignment="0" applyProtection="0"/>
    <xf numFmtId="0" fontId="10" fillId="0" borderId="0">
      <alignment vertical="center"/>
      <protection/>
    </xf>
    <xf numFmtId="0" fontId="2" fillId="0" borderId="0">
      <alignment/>
      <protection/>
    </xf>
  </cellStyleXfs>
  <cellXfs count="5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69" applyFont="1" applyBorder="1" applyAlignment="1" applyProtection="1">
      <alignment horizontal="center" vertical="center" wrapText="1"/>
      <protection/>
    </xf>
    <xf numFmtId="0" fontId="5" fillId="0" borderId="14" xfId="69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69" applyFont="1" applyBorder="1" applyAlignment="1" applyProtection="1">
      <alignment horizontal="center" vertical="center" wrapText="1"/>
      <protection/>
    </xf>
    <xf numFmtId="0" fontId="5" fillId="0" borderId="15" xfId="69" applyFont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69" applyFont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69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vertical="center"/>
    </xf>
    <xf numFmtId="0" fontId="5" fillId="0" borderId="11" xfId="64" applyFont="1" applyBorder="1" applyAlignment="1">
      <alignment horizontal="center" vertical="center" wrapText="1"/>
      <protection/>
    </xf>
    <xf numFmtId="0" fontId="5" fillId="0" borderId="11" xfId="69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66" applyFont="1" applyBorder="1" applyAlignment="1">
      <alignment horizontal="center" vertical="center"/>
      <protection/>
    </xf>
    <xf numFmtId="0" fontId="5" fillId="0" borderId="17" xfId="66" applyFont="1" applyFill="1" applyBorder="1" applyAlignment="1">
      <alignment horizontal="center" vertical="center"/>
      <protection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1" xfId="47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8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70" applyFont="1" applyAlignment="1">
      <alignment horizontal="center" vertical="center" wrapText="1"/>
      <protection/>
    </xf>
    <xf numFmtId="0" fontId="4" fillId="0" borderId="11" xfId="67" applyFont="1" applyBorder="1" applyAlignment="1">
      <alignment horizontal="center" vertical="center" wrapText="1"/>
      <protection/>
    </xf>
    <xf numFmtId="0" fontId="4" fillId="0" borderId="13" xfId="67" applyFont="1" applyBorder="1" applyAlignment="1">
      <alignment horizontal="center" vertical="center" wrapText="1"/>
      <protection/>
    </xf>
    <xf numFmtId="0" fontId="4" fillId="0" borderId="16" xfId="67" applyFont="1" applyBorder="1" applyAlignment="1">
      <alignment horizontal="center" vertical="center" wrapText="1"/>
      <protection/>
    </xf>
    <xf numFmtId="0" fontId="10" fillId="0" borderId="11" xfId="70" applyFont="1" applyFill="1" applyBorder="1" applyAlignment="1">
      <alignment horizontal="center" vertical="center" wrapText="1"/>
      <protection/>
    </xf>
    <xf numFmtId="0" fontId="10" fillId="0" borderId="11" xfId="70" applyFont="1" applyFill="1" applyBorder="1" applyAlignment="1">
      <alignment horizontal="left" vertical="center" wrapText="1"/>
      <protection/>
    </xf>
    <xf numFmtId="0" fontId="10" fillId="0" borderId="11" xfId="70" applyFont="1" applyFill="1" applyBorder="1" applyAlignment="1">
      <alignment vertical="center" wrapText="1"/>
      <protection/>
    </xf>
    <xf numFmtId="0" fontId="10" fillId="0" borderId="11" xfId="69" applyFont="1" applyFill="1" applyBorder="1" applyAlignment="1" applyProtection="1">
      <alignment horizontal="center" vertical="center" wrapText="1"/>
      <protection/>
    </xf>
    <xf numFmtId="0" fontId="10" fillId="0" borderId="11" xfId="68" applyNumberFormat="1" applyFont="1" applyFill="1" applyBorder="1" applyAlignment="1">
      <alignment horizontal="left" vertical="center"/>
    </xf>
    <xf numFmtId="0" fontId="10" fillId="0" borderId="11" xfId="68" applyNumberFormat="1" applyFont="1" applyFill="1" applyBorder="1" applyAlignment="1">
      <alignment horizontal="center" vertical="center"/>
    </xf>
    <xf numFmtId="0" fontId="10" fillId="0" borderId="11" xfId="69" applyFont="1" applyFill="1" applyBorder="1" applyAlignment="1">
      <alignment horizontal="left" vertical="center" wrapText="1"/>
      <protection/>
    </xf>
    <xf numFmtId="0" fontId="10" fillId="0" borderId="11" xfId="69" applyFont="1" applyFill="1" applyBorder="1" applyAlignment="1">
      <alignment horizontal="center" vertical="center" wrapText="1"/>
      <protection/>
    </xf>
    <xf numFmtId="0" fontId="10" fillId="0" borderId="11" xfId="15" applyFont="1" applyFill="1" applyBorder="1" applyAlignment="1">
      <alignment horizontal="center" vertical="center" wrapText="1"/>
      <protection/>
    </xf>
    <xf numFmtId="0" fontId="10" fillId="0" borderId="11" xfId="68" applyNumberFormat="1" applyFont="1" applyFill="1" applyBorder="1" applyAlignment="1">
      <alignment horizontal="left" vertical="center" wrapText="1"/>
    </xf>
    <xf numFmtId="0" fontId="10" fillId="0" borderId="11" xfId="70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10" fillId="0" borderId="0" xfId="70" applyFont="1" applyBorder="1" applyAlignment="1">
      <alignment horizontal="center" vertical="center" wrapText="1"/>
      <protection/>
    </xf>
    <xf numFmtId="0" fontId="10" fillId="0" borderId="0" xfId="70" applyFont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10" fillId="0" borderId="11" xfId="69" applyFont="1" applyFill="1" applyBorder="1" applyAlignment="1">
      <alignment vertical="center" wrapText="1"/>
      <protection/>
    </xf>
    <xf numFmtId="0" fontId="10" fillId="0" borderId="11" xfId="70" applyFont="1" applyBorder="1" applyAlignment="1">
      <alignment vertical="center" wrapText="1"/>
      <protection/>
    </xf>
    <xf numFmtId="0" fontId="2" fillId="0" borderId="0" xfId="0" applyFont="1" applyFill="1" applyAlignment="1">
      <alignment/>
    </xf>
  </cellXfs>
  <cellStyles count="57">
    <cellStyle name="Normal" xfId="0"/>
    <cellStyle name="常规_Sheet1_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10 2" xfId="64"/>
    <cellStyle name="60% - 强调文字颜色 6" xfId="65"/>
    <cellStyle name="常规 10 4 3" xfId="66"/>
    <cellStyle name="常规 2" xfId="67"/>
    <cellStyle name="常规 5" xfId="68"/>
    <cellStyle name="常规_Sheet1" xfId="69"/>
    <cellStyle name="常规_Sheet1_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workbookViewId="0" topLeftCell="A1">
      <selection activeCell="B9" sqref="B9"/>
    </sheetView>
  </sheetViews>
  <sheetFormatPr defaultColWidth="9.00390625" defaultRowHeight="13.5"/>
  <cols>
    <col min="1" max="1" width="3.75390625" style="34" customWidth="1"/>
    <col min="2" max="2" width="23.125" style="33" customWidth="1"/>
    <col min="3" max="3" width="7.125" style="33" customWidth="1"/>
    <col min="4" max="4" width="9.875" style="33" customWidth="1"/>
    <col min="5" max="5" width="5.375" style="33" customWidth="1"/>
    <col min="6" max="6" width="18.875" style="33" customWidth="1"/>
    <col min="7" max="7" width="19.00390625" style="33" customWidth="1"/>
    <col min="8" max="8" width="7.00390625" style="33" customWidth="1"/>
    <col min="9" max="9" width="4.125" style="34" customWidth="1"/>
    <col min="10" max="10" width="9.125" style="33" customWidth="1"/>
    <col min="11" max="11" width="12.625" style="33" customWidth="1"/>
    <col min="12" max="12" width="12.875" style="33" customWidth="1"/>
    <col min="13" max="13" width="10.625" style="34" customWidth="1"/>
    <col min="14" max="253" width="9.00390625" style="34" customWidth="1"/>
    <col min="254" max="16384" width="9.00390625" style="2" customWidth="1"/>
  </cols>
  <sheetData>
    <row r="1" spans="1:254" s="33" customFormat="1" ht="15.75">
      <c r="A1" s="34" t="s">
        <v>0</v>
      </c>
      <c r="I1" s="34"/>
      <c r="M1" s="34"/>
      <c r="IT1" s="2"/>
    </row>
    <row r="2" spans="1:254" s="34" customFormat="1" ht="24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IT2" s="2"/>
    </row>
    <row r="3" spans="1:13" s="35" customFormat="1" ht="15" customHeight="1">
      <c r="A3" s="38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9" t="s">
        <v>7</v>
      </c>
      <c r="G3" s="39" t="s">
        <v>8</v>
      </c>
      <c r="H3" s="39" t="s">
        <v>9</v>
      </c>
      <c r="I3" s="39" t="s">
        <v>10</v>
      </c>
      <c r="J3" s="39" t="s">
        <v>11</v>
      </c>
      <c r="K3" s="6" t="s">
        <v>12</v>
      </c>
      <c r="L3" s="6" t="s">
        <v>13</v>
      </c>
      <c r="M3" s="39" t="s">
        <v>14</v>
      </c>
    </row>
    <row r="4" spans="1:13" s="35" customFormat="1" ht="21.75" customHeight="1">
      <c r="A4" s="38"/>
      <c r="B4" s="38"/>
      <c r="C4" s="38"/>
      <c r="D4" s="38"/>
      <c r="E4" s="38"/>
      <c r="F4" s="40"/>
      <c r="G4" s="40"/>
      <c r="H4" s="40"/>
      <c r="I4" s="40" t="s">
        <v>10</v>
      </c>
      <c r="J4" s="40"/>
      <c r="K4" s="55"/>
      <c r="L4" s="55" t="s">
        <v>13</v>
      </c>
      <c r="M4" s="40"/>
    </row>
    <row r="5" spans="1:254" s="34" customFormat="1" ht="37.5" customHeight="1">
      <c r="A5" s="41">
        <v>1</v>
      </c>
      <c r="B5" s="42" t="s">
        <v>15</v>
      </c>
      <c r="C5" s="41" t="s">
        <v>16</v>
      </c>
      <c r="D5" s="41" t="s">
        <v>17</v>
      </c>
      <c r="E5" s="41">
        <v>5</v>
      </c>
      <c r="F5" s="43" t="s">
        <v>18</v>
      </c>
      <c r="G5" s="41" t="s">
        <v>19</v>
      </c>
      <c r="H5" s="44" t="s">
        <v>20</v>
      </c>
      <c r="I5" s="43" t="s">
        <v>21</v>
      </c>
      <c r="J5" s="43" t="s">
        <v>22</v>
      </c>
      <c r="K5" s="44" t="s">
        <v>23</v>
      </c>
      <c r="L5" s="41" t="s">
        <v>24</v>
      </c>
      <c r="M5" s="43" t="s">
        <v>25</v>
      </c>
      <c r="IT5" s="2"/>
    </row>
    <row r="6" spans="1:254" s="34" customFormat="1" ht="36" customHeight="1">
      <c r="A6" s="41">
        <v>2</v>
      </c>
      <c r="B6" s="42" t="s">
        <v>26</v>
      </c>
      <c r="C6" s="41" t="s">
        <v>27</v>
      </c>
      <c r="D6" s="41" t="s">
        <v>17</v>
      </c>
      <c r="E6" s="41">
        <v>9</v>
      </c>
      <c r="F6" s="43" t="s">
        <v>18</v>
      </c>
      <c r="G6" s="41" t="s">
        <v>28</v>
      </c>
      <c r="H6" s="44" t="s">
        <v>20</v>
      </c>
      <c r="I6" s="43" t="s">
        <v>21</v>
      </c>
      <c r="J6" s="43" t="s">
        <v>22</v>
      </c>
      <c r="K6" s="44" t="s">
        <v>23</v>
      </c>
      <c r="L6" s="41" t="s">
        <v>29</v>
      </c>
      <c r="M6" s="43" t="s">
        <v>30</v>
      </c>
      <c r="IT6" s="2"/>
    </row>
    <row r="7" spans="1:254" s="34" customFormat="1" ht="33" customHeight="1">
      <c r="A7" s="41">
        <v>3</v>
      </c>
      <c r="B7" s="42" t="s">
        <v>31</v>
      </c>
      <c r="C7" s="41" t="s">
        <v>32</v>
      </c>
      <c r="D7" s="41" t="s">
        <v>17</v>
      </c>
      <c r="E7" s="41">
        <v>3</v>
      </c>
      <c r="F7" s="43" t="s">
        <v>18</v>
      </c>
      <c r="G7" s="41" t="s">
        <v>33</v>
      </c>
      <c r="H7" s="44" t="s">
        <v>20</v>
      </c>
      <c r="I7" s="43" t="s">
        <v>21</v>
      </c>
      <c r="J7" s="43" t="s">
        <v>22</v>
      </c>
      <c r="K7" s="44" t="s">
        <v>23</v>
      </c>
      <c r="L7" s="41" t="s">
        <v>34</v>
      </c>
      <c r="M7" s="43" t="s">
        <v>25</v>
      </c>
      <c r="IT7" s="2"/>
    </row>
    <row r="8" spans="1:254" s="34" customFormat="1" ht="33" customHeight="1">
      <c r="A8" s="41">
        <v>4</v>
      </c>
      <c r="B8" s="45" t="s">
        <v>35</v>
      </c>
      <c r="C8" s="46" t="s">
        <v>36</v>
      </c>
      <c r="D8" s="41" t="s">
        <v>17</v>
      </c>
      <c r="E8" s="46">
        <v>2</v>
      </c>
      <c r="F8" s="47" t="s">
        <v>18</v>
      </c>
      <c r="G8" s="48" t="s">
        <v>37</v>
      </c>
      <c r="H8" s="44" t="s">
        <v>20</v>
      </c>
      <c r="I8" s="56" t="s">
        <v>21</v>
      </c>
      <c r="J8" s="47" t="s">
        <v>22</v>
      </c>
      <c r="K8" s="44" t="s">
        <v>23</v>
      </c>
      <c r="L8" s="41" t="s">
        <v>38</v>
      </c>
      <c r="M8" s="43" t="s">
        <v>39</v>
      </c>
      <c r="IT8" s="2"/>
    </row>
    <row r="9" spans="1:254" s="34" customFormat="1" ht="33" customHeight="1">
      <c r="A9" s="41">
        <v>5</v>
      </c>
      <c r="B9" s="42" t="s">
        <v>40</v>
      </c>
      <c r="C9" s="41" t="s">
        <v>41</v>
      </c>
      <c r="D9" s="41" t="s">
        <v>17</v>
      </c>
      <c r="E9" s="41">
        <v>1</v>
      </c>
      <c r="F9" s="43" t="s">
        <v>18</v>
      </c>
      <c r="G9" s="41" t="s">
        <v>42</v>
      </c>
      <c r="H9" s="44" t="s">
        <v>20</v>
      </c>
      <c r="I9" s="43" t="s">
        <v>21</v>
      </c>
      <c r="J9" s="43" t="s">
        <v>22</v>
      </c>
      <c r="K9" s="44" t="s">
        <v>23</v>
      </c>
      <c r="L9" s="41" t="s">
        <v>43</v>
      </c>
      <c r="M9" s="43"/>
      <c r="IT9" s="2"/>
    </row>
    <row r="10" spans="1:254" s="34" customFormat="1" ht="30" customHeight="1">
      <c r="A10" s="41">
        <v>6</v>
      </c>
      <c r="B10" s="42" t="s">
        <v>44</v>
      </c>
      <c r="C10" s="41" t="s">
        <v>45</v>
      </c>
      <c r="D10" s="41" t="s">
        <v>17</v>
      </c>
      <c r="E10" s="41">
        <v>2</v>
      </c>
      <c r="F10" s="43" t="s">
        <v>18</v>
      </c>
      <c r="G10" s="41" t="s">
        <v>46</v>
      </c>
      <c r="H10" s="44" t="s">
        <v>20</v>
      </c>
      <c r="I10" s="43" t="s">
        <v>21</v>
      </c>
      <c r="J10" s="43" t="s">
        <v>22</v>
      </c>
      <c r="K10" s="44" t="s">
        <v>23</v>
      </c>
      <c r="L10" s="41" t="s">
        <v>47</v>
      </c>
      <c r="M10" s="43" t="s">
        <v>39</v>
      </c>
      <c r="IT10" s="2"/>
    </row>
    <row r="11" spans="1:254" s="34" customFormat="1" ht="24.75" customHeight="1">
      <c r="A11" s="41">
        <v>7</v>
      </c>
      <c r="B11" s="42" t="s">
        <v>48</v>
      </c>
      <c r="C11" s="41" t="s">
        <v>49</v>
      </c>
      <c r="D11" s="41" t="s">
        <v>50</v>
      </c>
      <c r="E11" s="41">
        <v>1</v>
      </c>
      <c r="F11" s="43" t="s">
        <v>51</v>
      </c>
      <c r="G11" s="41" t="s">
        <v>52</v>
      </c>
      <c r="H11" s="44" t="s">
        <v>20</v>
      </c>
      <c r="I11" s="43" t="s">
        <v>21</v>
      </c>
      <c r="J11" s="43" t="s">
        <v>53</v>
      </c>
      <c r="K11" s="44" t="s">
        <v>23</v>
      </c>
      <c r="L11" s="41" t="s">
        <v>24</v>
      </c>
      <c r="M11" s="43"/>
      <c r="IT11" s="2"/>
    </row>
    <row r="12" spans="1:256" s="36" customFormat="1" ht="57" customHeight="1">
      <c r="A12" s="41">
        <v>8</v>
      </c>
      <c r="B12" s="42" t="s">
        <v>54</v>
      </c>
      <c r="C12" s="41" t="s">
        <v>55</v>
      </c>
      <c r="D12" s="41" t="s">
        <v>17</v>
      </c>
      <c r="E12" s="41">
        <v>17</v>
      </c>
      <c r="F12" s="43" t="s">
        <v>18</v>
      </c>
      <c r="G12" s="41" t="s">
        <v>56</v>
      </c>
      <c r="H12" s="44" t="s">
        <v>20</v>
      </c>
      <c r="I12" s="43" t="s">
        <v>21</v>
      </c>
      <c r="J12" s="43" t="s">
        <v>53</v>
      </c>
      <c r="K12" s="44" t="s">
        <v>23</v>
      </c>
      <c r="L12" s="41" t="s">
        <v>24</v>
      </c>
      <c r="M12" s="43" t="s">
        <v>57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4" s="34" customFormat="1" ht="30" customHeight="1">
      <c r="A13" s="41">
        <v>9</v>
      </c>
      <c r="B13" s="42" t="s">
        <v>58</v>
      </c>
      <c r="C13" s="41" t="s">
        <v>59</v>
      </c>
      <c r="D13" s="41" t="s">
        <v>50</v>
      </c>
      <c r="E13" s="41">
        <v>3</v>
      </c>
      <c r="F13" s="43" t="s">
        <v>51</v>
      </c>
      <c r="G13" s="41" t="s">
        <v>21</v>
      </c>
      <c r="H13" s="44" t="s">
        <v>20</v>
      </c>
      <c r="I13" s="43" t="s">
        <v>21</v>
      </c>
      <c r="J13" s="43" t="s">
        <v>53</v>
      </c>
      <c r="K13" s="44" t="s">
        <v>23</v>
      </c>
      <c r="L13" s="41" t="s">
        <v>24</v>
      </c>
      <c r="M13" s="43" t="s">
        <v>39</v>
      </c>
      <c r="IT13" s="2"/>
    </row>
    <row r="14" spans="1:254" s="34" customFormat="1" ht="60.75" customHeight="1">
      <c r="A14" s="41">
        <v>10</v>
      </c>
      <c r="B14" s="42" t="s">
        <v>60</v>
      </c>
      <c r="C14" s="41" t="s">
        <v>61</v>
      </c>
      <c r="D14" s="41" t="s">
        <v>62</v>
      </c>
      <c r="E14" s="41">
        <v>17</v>
      </c>
      <c r="F14" s="43" t="s">
        <v>18</v>
      </c>
      <c r="G14" s="49" t="s">
        <v>63</v>
      </c>
      <c r="H14" s="44" t="s">
        <v>20</v>
      </c>
      <c r="I14" s="43" t="s">
        <v>21</v>
      </c>
      <c r="J14" s="43" t="s">
        <v>53</v>
      </c>
      <c r="K14" s="44" t="s">
        <v>23</v>
      </c>
      <c r="L14" s="41" t="s">
        <v>29</v>
      </c>
      <c r="M14" s="43" t="s">
        <v>64</v>
      </c>
      <c r="IT14" s="2"/>
    </row>
    <row r="15" spans="1:254" s="34" customFormat="1" ht="25.5" customHeight="1">
      <c r="A15" s="41">
        <v>11</v>
      </c>
      <c r="B15" s="42" t="s">
        <v>65</v>
      </c>
      <c r="C15" s="41" t="s">
        <v>66</v>
      </c>
      <c r="D15" s="41" t="s">
        <v>50</v>
      </c>
      <c r="E15" s="41">
        <v>2</v>
      </c>
      <c r="F15" s="43" t="s">
        <v>51</v>
      </c>
      <c r="G15" s="49" t="s">
        <v>21</v>
      </c>
      <c r="H15" s="44" t="s">
        <v>20</v>
      </c>
      <c r="I15" s="43" t="s">
        <v>21</v>
      </c>
      <c r="J15" s="43" t="s">
        <v>53</v>
      </c>
      <c r="K15" s="44" t="s">
        <v>23</v>
      </c>
      <c r="L15" s="41" t="s">
        <v>29</v>
      </c>
      <c r="M15" s="43" t="s">
        <v>39</v>
      </c>
      <c r="IT15" s="2"/>
    </row>
    <row r="16" spans="1:254" s="34" customFormat="1" ht="36" customHeight="1">
      <c r="A16" s="41">
        <v>12</v>
      </c>
      <c r="B16" s="50" t="s">
        <v>67</v>
      </c>
      <c r="C16" s="46" t="s">
        <v>68</v>
      </c>
      <c r="D16" s="41" t="s">
        <v>17</v>
      </c>
      <c r="E16" s="46">
        <v>6</v>
      </c>
      <c r="F16" s="43" t="s">
        <v>18</v>
      </c>
      <c r="G16" s="49" t="s">
        <v>69</v>
      </c>
      <c r="H16" s="44" t="s">
        <v>20</v>
      </c>
      <c r="I16" s="43" t="s">
        <v>21</v>
      </c>
      <c r="J16" s="43" t="s">
        <v>53</v>
      </c>
      <c r="K16" s="44" t="s">
        <v>23</v>
      </c>
      <c r="L16" s="41" t="s">
        <v>34</v>
      </c>
      <c r="M16" s="43" t="s">
        <v>39</v>
      </c>
      <c r="IT16" s="2"/>
    </row>
    <row r="17" spans="1:254" s="34" customFormat="1" ht="33" customHeight="1">
      <c r="A17" s="41">
        <v>13</v>
      </c>
      <c r="B17" s="42" t="s">
        <v>70</v>
      </c>
      <c r="C17" s="41" t="s">
        <v>71</v>
      </c>
      <c r="D17" s="41" t="s">
        <v>50</v>
      </c>
      <c r="E17" s="41">
        <v>5</v>
      </c>
      <c r="F17" s="43" t="s">
        <v>51</v>
      </c>
      <c r="G17" s="49" t="s">
        <v>72</v>
      </c>
      <c r="H17" s="44" t="s">
        <v>20</v>
      </c>
      <c r="I17" s="43" t="s">
        <v>21</v>
      </c>
      <c r="J17" s="43" t="s">
        <v>53</v>
      </c>
      <c r="K17" s="44" t="s">
        <v>23</v>
      </c>
      <c r="L17" s="41" t="s">
        <v>73</v>
      </c>
      <c r="M17" s="43" t="s">
        <v>39</v>
      </c>
      <c r="IT17" s="2"/>
    </row>
    <row r="18" spans="1:254" s="34" customFormat="1" ht="39" customHeight="1">
      <c r="A18" s="41">
        <v>14</v>
      </c>
      <c r="B18" s="42" t="s">
        <v>74</v>
      </c>
      <c r="C18" s="41" t="s">
        <v>75</v>
      </c>
      <c r="D18" s="41" t="s">
        <v>50</v>
      </c>
      <c r="E18" s="41">
        <v>3</v>
      </c>
      <c r="F18" s="43" t="s">
        <v>76</v>
      </c>
      <c r="G18" s="41" t="s">
        <v>77</v>
      </c>
      <c r="H18" s="44" t="s">
        <v>20</v>
      </c>
      <c r="I18" s="43" t="s">
        <v>21</v>
      </c>
      <c r="J18" s="43" t="s">
        <v>53</v>
      </c>
      <c r="K18" s="44" t="s">
        <v>23</v>
      </c>
      <c r="L18" s="41" t="s">
        <v>78</v>
      </c>
      <c r="M18" s="43" t="s">
        <v>39</v>
      </c>
      <c r="IT18" s="2"/>
    </row>
    <row r="19" spans="1:254" s="34" customFormat="1" ht="25.5" customHeight="1">
      <c r="A19" s="41">
        <v>15</v>
      </c>
      <c r="B19" s="42" t="s">
        <v>79</v>
      </c>
      <c r="C19" s="41" t="s">
        <v>80</v>
      </c>
      <c r="D19" s="41" t="s">
        <v>17</v>
      </c>
      <c r="E19" s="41">
        <v>6</v>
      </c>
      <c r="F19" s="43" t="s">
        <v>18</v>
      </c>
      <c r="G19" s="49" t="s">
        <v>81</v>
      </c>
      <c r="H19" s="44" t="s">
        <v>20</v>
      </c>
      <c r="I19" s="43" t="s">
        <v>21</v>
      </c>
      <c r="J19" s="43" t="s">
        <v>53</v>
      </c>
      <c r="K19" s="44" t="s">
        <v>23</v>
      </c>
      <c r="L19" s="41" t="s">
        <v>82</v>
      </c>
      <c r="M19" s="43" t="s">
        <v>39</v>
      </c>
      <c r="IT19" s="2"/>
    </row>
    <row r="20" spans="1:254" s="34" customFormat="1" ht="25.5" customHeight="1">
      <c r="A20" s="51"/>
      <c r="B20" s="41" t="s">
        <v>83</v>
      </c>
      <c r="C20" s="51"/>
      <c r="D20" s="51"/>
      <c r="E20" s="51">
        <f>SUM(E5:E19)</f>
        <v>82</v>
      </c>
      <c r="F20" s="51"/>
      <c r="G20" s="51"/>
      <c r="H20" s="51"/>
      <c r="I20" s="43"/>
      <c r="J20" s="51"/>
      <c r="K20" s="51"/>
      <c r="L20" s="51"/>
      <c r="M20" s="57"/>
      <c r="IT20" s="2"/>
    </row>
    <row r="21" spans="2:254" s="34" customFormat="1" ht="15.75">
      <c r="B21" s="33"/>
      <c r="C21" s="52"/>
      <c r="D21" s="52"/>
      <c r="E21" s="53"/>
      <c r="F21" s="54"/>
      <c r="G21" s="54"/>
      <c r="H21" s="54"/>
      <c r="J21" s="33"/>
      <c r="K21" s="33"/>
      <c r="L21" s="33"/>
      <c r="M21" s="58"/>
      <c r="IT21" s="2"/>
    </row>
    <row r="22" spans="2:254" s="34" customFormat="1" ht="15.75">
      <c r="B22" s="33"/>
      <c r="C22" s="52"/>
      <c r="D22" s="52"/>
      <c r="E22" s="53"/>
      <c r="F22" s="54"/>
      <c r="G22" s="54"/>
      <c r="H22" s="54"/>
      <c r="J22" s="33"/>
      <c r="K22" s="33"/>
      <c r="L22" s="33"/>
      <c r="M22" s="58"/>
      <c r="IT22" s="2"/>
    </row>
    <row r="23" spans="2:254" s="34" customFormat="1" ht="15.75">
      <c r="B23" s="33"/>
      <c r="C23" s="33"/>
      <c r="D23" s="33"/>
      <c r="E23" s="53"/>
      <c r="F23" s="54"/>
      <c r="G23" s="54"/>
      <c r="H23" s="54"/>
      <c r="J23" s="33"/>
      <c r="K23" s="33"/>
      <c r="L23" s="33"/>
      <c r="IT23" s="2"/>
    </row>
    <row r="24" spans="2:254" s="34" customFormat="1" ht="15.75">
      <c r="B24" s="33"/>
      <c r="C24" s="33"/>
      <c r="D24" s="33"/>
      <c r="E24" s="53"/>
      <c r="F24" s="54"/>
      <c r="G24" s="54"/>
      <c r="H24" s="54"/>
      <c r="J24" s="33"/>
      <c r="K24" s="33"/>
      <c r="L24" s="33"/>
      <c r="IT24" s="2"/>
    </row>
    <row r="25" spans="2:254" s="34" customFormat="1" ht="15.75">
      <c r="B25" s="33"/>
      <c r="C25" s="33"/>
      <c r="D25" s="33"/>
      <c r="E25" s="53"/>
      <c r="F25" s="54"/>
      <c r="G25" s="54"/>
      <c r="H25" s="54"/>
      <c r="J25" s="33"/>
      <c r="K25" s="33"/>
      <c r="L25" s="33"/>
      <c r="IT25" s="2"/>
    </row>
    <row r="26" spans="2:254" s="34" customFormat="1" ht="15.75">
      <c r="B26" s="33"/>
      <c r="C26" s="33"/>
      <c r="D26" s="33"/>
      <c r="E26" s="53"/>
      <c r="F26" s="54"/>
      <c r="G26" s="54"/>
      <c r="H26" s="54"/>
      <c r="J26" s="33"/>
      <c r="K26" s="33"/>
      <c r="L26" s="33"/>
      <c r="IT26" s="2"/>
    </row>
    <row r="27" spans="2:254" s="34" customFormat="1" ht="15.75">
      <c r="B27" s="33"/>
      <c r="C27" s="33"/>
      <c r="D27" s="33"/>
      <c r="E27" s="53"/>
      <c r="F27" s="54"/>
      <c r="G27" s="54"/>
      <c r="H27" s="54"/>
      <c r="J27" s="33"/>
      <c r="K27" s="33"/>
      <c r="L27" s="33"/>
      <c r="IT27" s="2"/>
    </row>
    <row r="28" spans="2:254" s="34" customFormat="1" ht="15.75">
      <c r="B28" s="33"/>
      <c r="C28" s="33"/>
      <c r="D28" s="33"/>
      <c r="E28" s="53"/>
      <c r="F28" s="54"/>
      <c r="G28" s="54"/>
      <c r="H28" s="54"/>
      <c r="J28" s="33"/>
      <c r="K28" s="33"/>
      <c r="L28" s="33"/>
      <c r="IT28" s="2"/>
    </row>
    <row r="29" spans="2:254" s="34" customFormat="1" ht="15.75">
      <c r="B29" s="33"/>
      <c r="C29" s="33"/>
      <c r="D29" s="33"/>
      <c r="E29" s="53"/>
      <c r="F29" s="54"/>
      <c r="G29" s="54"/>
      <c r="H29" s="54"/>
      <c r="J29" s="33"/>
      <c r="K29" s="33"/>
      <c r="L29" s="33"/>
      <c r="IT29" s="2"/>
    </row>
    <row r="30" spans="2:254" s="34" customFormat="1" ht="15.75">
      <c r="B30" s="33"/>
      <c r="C30" s="33"/>
      <c r="D30" s="33"/>
      <c r="E30" s="53"/>
      <c r="F30" s="54"/>
      <c r="G30" s="54"/>
      <c r="H30" s="54"/>
      <c r="J30" s="33"/>
      <c r="K30" s="33"/>
      <c r="L30" s="33"/>
      <c r="IT30" s="2"/>
    </row>
  </sheetData>
  <sheetProtection/>
  <mergeCells count="14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2" right="0.2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53">
      <selection activeCell="O58" sqref="O58"/>
    </sheetView>
  </sheetViews>
  <sheetFormatPr defaultColWidth="9.00390625" defaultRowHeight="13.5"/>
  <cols>
    <col min="1" max="1" width="3.75390625" style="20" customWidth="1"/>
    <col min="2" max="2" width="9.00390625" style="20" customWidth="1"/>
    <col min="3" max="4" width="10.25390625" style="20" customWidth="1"/>
    <col min="5" max="5" width="5.25390625" style="20" customWidth="1"/>
    <col min="6" max="6" width="23.375" style="20" customWidth="1"/>
    <col min="7" max="7" width="17.625" style="20" customWidth="1"/>
    <col min="8" max="8" width="6.375" style="20" customWidth="1"/>
    <col min="9" max="9" width="5.50390625" style="20" customWidth="1"/>
    <col min="10" max="10" width="8.875" style="20" customWidth="1"/>
    <col min="11" max="11" width="10.875" style="20" customWidth="1"/>
    <col min="12" max="12" width="35.125" style="20" customWidth="1"/>
    <col min="13" max="16384" width="9.00390625" style="20" customWidth="1"/>
  </cols>
  <sheetData>
    <row r="1" spans="1:12" ht="13.5">
      <c r="A1" s="21" t="s">
        <v>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9"/>
    </row>
    <row r="2" spans="1:12" ht="30" customHeight="1">
      <c r="A2" s="22" t="s">
        <v>85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5.5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30" t="s">
        <v>12</v>
      </c>
      <c r="K3" s="30" t="s">
        <v>13</v>
      </c>
      <c r="L3" s="23" t="s">
        <v>14</v>
      </c>
    </row>
    <row r="4" spans="1:12" ht="31.5" customHeight="1">
      <c r="A4" s="24">
        <v>1</v>
      </c>
      <c r="B4" s="24" t="s">
        <v>86</v>
      </c>
      <c r="C4" s="24" t="s">
        <v>87</v>
      </c>
      <c r="D4" s="7" t="s">
        <v>17</v>
      </c>
      <c r="E4" s="24">
        <v>1</v>
      </c>
      <c r="F4" s="24" t="s">
        <v>18</v>
      </c>
      <c r="G4" s="24" t="s">
        <v>88</v>
      </c>
      <c r="H4" s="24" t="s">
        <v>89</v>
      </c>
      <c r="I4" s="24" t="s">
        <v>21</v>
      </c>
      <c r="J4" s="7" t="s">
        <v>90</v>
      </c>
      <c r="K4" s="7" t="s">
        <v>91</v>
      </c>
      <c r="L4" s="31" t="s">
        <v>92</v>
      </c>
    </row>
    <row r="5" spans="1:12" ht="40.5" customHeight="1">
      <c r="A5" s="24">
        <v>2</v>
      </c>
      <c r="B5" s="24"/>
      <c r="C5" s="24" t="s">
        <v>93</v>
      </c>
      <c r="D5" s="7" t="s">
        <v>17</v>
      </c>
      <c r="E5" s="24">
        <v>1</v>
      </c>
      <c r="F5" s="24" t="s">
        <v>18</v>
      </c>
      <c r="G5" s="24" t="s">
        <v>88</v>
      </c>
      <c r="H5" s="24" t="s">
        <v>89</v>
      </c>
      <c r="I5" s="24" t="s">
        <v>94</v>
      </c>
      <c r="J5" s="7" t="s">
        <v>90</v>
      </c>
      <c r="K5" s="7" t="s">
        <v>91</v>
      </c>
      <c r="L5" s="31" t="s">
        <v>95</v>
      </c>
    </row>
    <row r="6" spans="1:12" ht="31.5" customHeight="1">
      <c r="A6" s="24">
        <v>3</v>
      </c>
      <c r="B6" s="24"/>
      <c r="C6" s="24" t="s">
        <v>96</v>
      </c>
      <c r="D6" s="7" t="s">
        <v>17</v>
      </c>
      <c r="E6" s="24">
        <v>1</v>
      </c>
      <c r="F6" s="24" t="s">
        <v>18</v>
      </c>
      <c r="G6" s="24" t="s">
        <v>88</v>
      </c>
      <c r="H6" s="24" t="s">
        <v>89</v>
      </c>
      <c r="I6" s="24" t="s">
        <v>21</v>
      </c>
      <c r="J6" s="7" t="s">
        <v>90</v>
      </c>
      <c r="K6" s="7" t="s">
        <v>91</v>
      </c>
      <c r="L6" s="31" t="s">
        <v>97</v>
      </c>
    </row>
    <row r="7" spans="1:12" ht="39" customHeight="1">
      <c r="A7" s="24">
        <v>4</v>
      </c>
      <c r="B7" s="24"/>
      <c r="C7" s="24" t="s">
        <v>98</v>
      </c>
      <c r="D7" s="7" t="s">
        <v>17</v>
      </c>
      <c r="E7" s="24">
        <v>1</v>
      </c>
      <c r="F7" s="24" t="s">
        <v>18</v>
      </c>
      <c r="G7" s="24" t="s">
        <v>88</v>
      </c>
      <c r="H7" s="24" t="s">
        <v>89</v>
      </c>
      <c r="I7" s="24" t="s">
        <v>21</v>
      </c>
      <c r="J7" s="7" t="s">
        <v>90</v>
      </c>
      <c r="K7" s="7" t="s">
        <v>91</v>
      </c>
      <c r="L7" s="31" t="s">
        <v>99</v>
      </c>
    </row>
    <row r="8" spans="1:14" ht="37.5" customHeight="1">
      <c r="A8" s="24">
        <v>5</v>
      </c>
      <c r="B8" s="24"/>
      <c r="C8" s="24" t="s">
        <v>100</v>
      </c>
      <c r="D8" s="7" t="s">
        <v>17</v>
      </c>
      <c r="E8" s="24">
        <v>1</v>
      </c>
      <c r="F8" s="24" t="s">
        <v>18</v>
      </c>
      <c r="G8" s="9" t="s">
        <v>101</v>
      </c>
      <c r="H8" s="24" t="s">
        <v>89</v>
      </c>
      <c r="I8" s="24" t="s">
        <v>94</v>
      </c>
      <c r="J8" s="7" t="s">
        <v>90</v>
      </c>
      <c r="K8" s="7" t="s">
        <v>102</v>
      </c>
      <c r="L8" s="31" t="s">
        <v>103</v>
      </c>
      <c r="N8" s="20" t="s">
        <v>104</v>
      </c>
    </row>
    <row r="9" spans="1:12" ht="39" customHeight="1">
      <c r="A9" s="24">
        <v>6</v>
      </c>
      <c r="B9" s="24"/>
      <c r="C9" s="24" t="s">
        <v>105</v>
      </c>
      <c r="D9" s="7" t="s">
        <v>17</v>
      </c>
      <c r="E9" s="24">
        <v>2</v>
      </c>
      <c r="F9" s="24" t="s">
        <v>18</v>
      </c>
      <c r="G9" s="24" t="s">
        <v>106</v>
      </c>
      <c r="H9" s="24" t="s">
        <v>89</v>
      </c>
      <c r="I9" s="24" t="s">
        <v>94</v>
      </c>
      <c r="J9" s="7" t="s">
        <v>90</v>
      </c>
      <c r="K9" s="7" t="s">
        <v>102</v>
      </c>
      <c r="L9" s="31" t="s">
        <v>107</v>
      </c>
    </row>
    <row r="10" spans="1:12" ht="35.25" customHeight="1">
      <c r="A10" s="24">
        <v>7</v>
      </c>
      <c r="B10" s="24"/>
      <c r="C10" s="24" t="s">
        <v>108</v>
      </c>
      <c r="D10" s="7" t="s">
        <v>17</v>
      </c>
      <c r="E10" s="24">
        <v>1</v>
      </c>
      <c r="F10" s="24" t="s">
        <v>18</v>
      </c>
      <c r="G10" s="24" t="s">
        <v>109</v>
      </c>
      <c r="H10" s="24" t="s">
        <v>89</v>
      </c>
      <c r="I10" s="24" t="s">
        <v>21</v>
      </c>
      <c r="J10" s="7" t="s">
        <v>90</v>
      </c>
      <c r="K10" s="24" t="s">
        <v>110</v>
      </c>
      <c r="L10" s="31" t="s">
        <v>97</v>
      </c>
    </row>
    <row r="11" spans="1:12" ht="31.5" customHeight="1">
      <c r="A11" s="24">
        <v>8</v>
      </c>
      <c r="B11" s="24"/>
      <c r="C11" s="24" t="s">
        <v>111</v>
      </c>
      <c r="D11" s="7" t="s">
        <v>17</v>
      </c>
      <c r="E11" s="24">
        <v>1</v>
      </c>
      <c r="F11" s="24" t="s">
        <v>18</v>
      </c>
      <c r="G11" s="24" t="s">
        <v>112</v>
      </c>
      <c r="H11" s="24" t="s">
        <v>89</v>
      </c>
      <c r="I11" s="24" t="s">
        <v>21</v>
      </c>
      <c r="J11" s="7" t="s">
        <v>90</v>
      </c>
      <c r="K11" s="24" t="s">
        <v>110</v>
      </c>
      <c r="L11" s="31"/>
    </row>
    <row r="12" spans="1:12" ht="31.5" customHeight="1">
      <c r="A12" s="24">
        <v>9</v>
      </c>
      <c r="B12" s="24"/>
      <c r="C12" s="24" t="s">
        <v>113</v>
      </c>
      <c r="D12" s="7" t="s">
        <v>17</v>
      </c>
      <c r="E12" s="24">
        <v>8</v>
      </c>
      <c r="F12" s="24" t="s">
        <v>18</v>
      </c>
      <c r="G12" s="24" t="s">
        <v>114</v>
      </c>
      <c r="H12" s="24" t="s">
        <v>20</v>
      </c>
      <c r="I12" s="24" t="s">
        <v>21</v>
      </c>
      <c r="J12" s="7" t="s">
        <v>90</v>
      </c>
      <c r="K12" s="24" t="s">
        <v>115</v>
      </c>
      <c r="L12" s="31" t="s">
        <v>116</v>
      </c>
    </row>
    <row r="13" spans="1:12" ht="31.5" customHeight="1">
      <c r="A13" s="24">
        <v>10</v>
      </c>
      <c r="B13" s="24"/>
      <c r="C13" s="24" t="s">
        <v>117</v>
      </c>
      <c r="D13" s="7" t="s">
        <v>50</v>
      </c>
      <c r="E13" s="24">
        <v>3</v>
      </c>
      <c r="F13" s="24" t="s">
        <v>51</v>
      </c>
      <c r="G13" s="24" t="s">
        <v>114</v>
      </c>
      <c r="H13" s="24" t="s">
        <v>20</v>
      </c>
      <c r="I13" s="24" t="s">
        <v>21</v>
      </c>
      <c r="J13" s="7" t="s">
        <v>90</v>
      </c>
      <c r="K13" s="24" t="s">
        <v>115</v>
      </c>
      <c r="L13" s="31" t="s">
        <v>118</v>
      </c>
    </row>
    <row r="14" spans="1:12" ht="31.5" customHeight="1">
      <c r="A14" s="24">
        <v>11</v>
      </c>
      <c r="B14" s="24"/>
      <c r="C14" s="24" t="s">
        <v>119</v>
      </c>
      <c r="D14" s="7" t="s">
        <v>50</v>
      </c>
      <c r="E14" s="24">
        <v>2</v>
      </c>
      <c r="F14" s="24" t="s">
        <v>51</v>
      </c>
      <c r="G14" s="24" t="s">
        <v>120</v>
      </c>
      <c r="H14" s="24" t="s">
        <v>20</v>
      </c>
      <c r="I14" s="24" t="s">
        <v>21</v>
      </c>
      <c r="J14" s="7" t="s">
        <v>90</v>
      </c>
      <c r="K14" s="24" t="s">
        <v>115</v>
      </c>
      <c r="L14" s="31" t="s">
        <v>121</v>
      </c>
    </row>
    <row r="15" spans="1:12" ht="31.5" customHeight="1">
      <c r="A15" s="24">
        <v>12</v>
      </c>
      <c r="B15" s="24" t="s">
        <v>122</v>
      </c>
      <c r="C15" s="24" t="s">
        <v>123</v>
      </c>
      <c r="D15" s="7" t="s">
        <v>17</v>
      </c>
      <c r="E15" s="24">
        <v>1</v>
      </c>
      <c r="F15" s="24" t="s">
        <v>18</v>
      </c>
      <c r="G15" s="24" t="s">
        <v>106</v>
      </c>
      <c r="H15" s="24" t="s">
        <v>89</v>
      </c>
      <c r="I15" s="24" t="s">
        <v>21</v>
      </c>
      <c r="J15" s="7" t="s">
        <v>90</v>
      </c>
      <c r="K15" s="7" t="s">
        <v>102</v>
      </c>
      <c r="L15" s="31" t="s">
        <v>103</v>
      </c>
    </row>
    <row r="16" spans="1:12" ht="31.5" customHeight="1">
      <c r="A16" s="24">
        <v>13</v>
      </c>
      <c r="B16" s="24"/>
      <c r="C16" s="24" t="s">
        <v>124</v>
      </c>
      <c r="D16" s="7" t="s">
        <v>17</v>
      </c>
      <c r="E16" s="24">
        <v>4</v>
      </c>
      <c r="F16" s="24" t="s">
        <v>18</v>
      </c>
      <c r="G16" s="24" t="s">
        <v>114</v>
      </c>
      <c r="H16" s="24" t="s">
        <v>20</v>
      </c>
      <c r="I16" s="24" t="s">
        <v>21</v>
      </c>
      <c r="J16" s="7" t="s">
        <v>90</v>
      </c>
      <c r="K16" s="24" t="s">
        <v>115</v>
      </c>
      <c r="L16" s="31" t="s">
        <v>116</v>
      </c>
    </row>
    <row r="17" spans="1:12" ht="31.5" customHeight="1">
      <c r="A17" s="24">
        <v>14</v>
      </c>
      <c r="B17" s="24"/>
      <c r="C17" s="24" t="s">
        <v>125</v>
      </c>
      <c r="D17" s="7" t="s">
        <v>17</v>
      </c>
      <c r="E17" s="24">
        <v>1</v>
      </c>
      <c r="F17" s="24" t="s">
        <v>18</v>
      </c>
      <c r="G17" s="24" t="s">
        <v>126</v>
      </c>
      <c r="H17" s="24" t="s">
        <v>89</v>
      </c>
      <c r="I17" s="24" t="s">
        <v>21</v>
      </c>
      <c r="J17" s="7" t="s">
        <v>90</v>
      </c>
      <c r="K17" s="24" t="s">
        <v>127</v>
      </c>
      <c r="L17" s="31"/>
    </row>
    <row r="18" spans="1:12" ht="31.5" customHeight="1">
      <c r="A18" s="24">
        <v>15</v>
      </c>
      <c r="B18" s="24"/>
      <c r="C18" s="24" t="s">
        <v>128</v>
      </c>
      <c r="D18" s="7" t="s">
        <v>17</v>
      </c>
      <c r="E18" s="24">
        <v>1</v>
      </c>
      <c r="F18" s="24" t="s">
        <v>18</v>
      </c>
      <c r="G18" s="24" t="s">
        <v>109</v>
      </c>
      <c r="H18" s="24" t="s">
        <v>89</v>
      </c>
      <c r="I18" s="24" t="s">
        <v>21</v>
      </c>
      <c r="J18" s="7" t="s">
        <v>90</v>
      </c>
      <c r="K18" s="24" t="s">
        <v>110</v>
      </c>
      <c r="L18" s="31" t="s">
        <v>97</v>
      </c>
    </row>
    <row r="19" spans="1:12" ht="31.5" customHeight="1">
      <c r="A19" s="24">
        <v>16</v>
      </c>
      <c r="B19" s="24"/>
      <c r="C19" s="24" t="s">
        <v>111</v>
      </c>
      <c r="D19" s="7" t="s">
        <v>17</v>
      </c>
      <c r="E19" s="24">
        <v>1</v>
      </c>
      <c r="F19" s="24" t="s">
        <v>18</v>
      </c>
      <c r="G19" s="24" t="s">
        <v>112</v>
      </c>
      <c r="H19" s="24" t="s">
        <v>89</v>
      </c>
      <c r="I19" s="24" t="s">
        <v>21</v>
      </c>
      <c r="J19" s="7" t="s">
        <v>90</v>
      </c>
      <c r="K19" s="24" t="s">
        <v>110</v>
      </c>
      <c r="L19" s="31"/>
    </row>
    <row r="20" spans="1:12" ht="31.5" customHeight="1">
      <c r="A20" s="24">
        <v>17</v>
      </c>
      <c r="B20" s="24"/>
      <c r="C20" s="24" t="s">
        <v>129</v>
      </c>
      <c r="D20" s="7" t="s">
        <v>17</v>
      </c>
      <c r="E20" s="24">
        <v>1</v>
      </c>
      <c r="F20" s="24" t="s">
        <v>18</v>
      </c>
      <c r="G20" s="24" t="s">
        <v>130</v>
      </c>
      <c r="H20" s="24" t="s">
        <v>89</v>
      </c>
      <c r="I20" s="24" t="s">
        <v>21</v>
      </c>
      <c r="J20" s="7" t="s">
        <v>90</v>
      </c>
      <c r="K20" s="7" t="s">
        <v>91</v>
      </c>
      <c r="L20" s="31" t="s">
        <v>97</v>
      </c>
    </row>
    <row r="21" spans="1:12" ht="31.5" customHeight="1">
      <c r="A21" s="24">
        <v>18</v>
      </c>
      <c r="B21" s="24"/>
      <c r="C21" s="24" t="s">
        <v>131</v>
      </c>
      <c r="D21" s="7" t="s">
        <v>17</v>
      </c>
      <c r="E21" s="24">
        <v>1</v>
      </c>
      <c r="F21" s="24" t="s">
        <v>18</v>
      </c>
      <c r="G21" s="24" t="s">
        <v>88</v>
      </c>
      <c r="H21" s="24" t="s">
        <v>89</v>
      </c>
      <c r="I21" s="24" t="s">
        <v>21</v>
      </c>
      <c r="J21" s="7" t="s">
        <v>90</v>
      </c>
      <c r="K21" s="7" t="s">
        <v>91</v>
      </c>
      <c r="L21" s="31" t="s">
        <v>97</v>
      </c>
    </row>
    <row r="22" spans="1:12" ht="31.5" customHeight="1">
      <c r="A22" s="24">
        <v>19</v>
      </c>
      <c r="B22" s="24"/>
      <c r="C22" s="24" t="s">
        <v>132</v>
      </c>
      <c r="D22" s="7" t="s">
        <v>17</v>
      </c>
      <c r="E22" s="24">
        <v>1</v>
      </c>
      <c r="F22" s="24" t="s">
        <v>18</v>
      </c>
      <c r="G22" s="24" t="s">
        <v>88</v>
      </c>
      <c r="H22" s="24" t="s">
        <v>89</v>
      </c>
      <c r="I22" s="24" t="s">
        <v>21</v>
      </c>
      <c r="J22" s="7" t="s">
        <v>90</v>
      </c>
      <c r="K22" s="7" t="s">
        <v>91</v>
      </c>
      <c r="L22" s="31" t="s">
        <v>97</v>
      </c>
    </row>
    <row r="23" spans="1:12" ht="33.75" customHeight="1">
      <c r="A23" s="24">
        <v>20</v>
      </c>
      <c r="B23" s="24"/>
      <c r="C23" s="24" t="s">
        <v>133</v>
      </c>
      <c r="D23" s="7" t="s">
        <v>17</v>
      </c>
      <c r="E23" s="24">
        <v>1</v>
      </c>
      <c r="F23" s="24" t="s">
        <v>18</v>
      </c>
      <c r="G23" s="24" t="s">
        <v>88</v>
      </c>
      <c r="H23" s="24" t="s">
        <v>89</v>
      </c>
      <c r="I23" s="24" t="s">
        <v>21</v>
      </c>
      <c r="J23" s="7" t="s">
        <v>90</v>
      </c>
      <c r="K23" s="7" t="s">
        <v>91</v>
      </c>
      <c r="L23" s="31" t="s">
        <v>97</v>
      </c>
    </row>
    <row r="24" spans="1:12" ht="31.5" customHeight="1">
      <c r="A24" s="24">
        <v>21</v>
      </c>
      <c r="B24" s="24"/>
      <c r="C24" s="24" t="s">
        <v>134</v>
      </c>
      <c r="D24" s="7" t="s">
        <v>17</v>
      </c>
      <c r="E24" s="24">
        <v>1</v>
      </c>
      <c r="F24" s="24" t="s">
        <v>18</v>
      </c>
      <c r="G24" s="24" t="s">
        <v>135</v>
      </c>
      <c r="H24" s="24" t="s">
        <v>89</v>
      </c>
      <c r="I24" s="24" t="s">
        <v>21</v>
      </c>
      <c r="J24" s="7" t="s">
        <v>90</v>
      </c>
      <c r="K24" s="7" t="s">
        <v>91</v>
      </c>
      <c r="L24" s="31" t="s">
        <v>97</v>
      </c>
    </row>
    <row r="25" spans="1:12" ht="31.5" customHeight="1">
      <c r="A25" s="24">
        <v>22</v>
      </c>
      <c r="B25" s="24"/>
      <c r="C25" s="9" t="s">
        <v>136</v>
      </c>
      <c r="D25" s="7" t="s">
        <v>17</v>
      </c>
      <c r="E25" s="24">
        <v>1</v>
      </c>
      <c r="F25" s="24" t="s">
        <v>18</v>
      </c>
      <c r="G25" s="9" t="s">
        <v>137</v>
      </c>
      <c r="H25" s="24" t="s">
        <v>20</v>
      </c>
      <c r="I25" s="24" t="s">
        <v>21</v>
      </c>
      <c r="J25" s="7" t="s">
        <v>90</v>
      </c>
      <c r="K25" s="24" t="s">
        <v>138</v>
      </c>
      <c r="L25" s="31"/>
    </row>
    <row r="26" spans="1:12" ht="32.25" customHeight="1">
      <c r="A26" s="24">
        <v>23</v>
      </c>
      <c r="B26" s="24"/>
      <c r="C26" s="9" t="s">
        <v>139</v>
      </c>
      <c r="D26" s="7" t="s">
        <v>140</v>
      </c>
      <c r="E26" s="24">
        <v>1</v>
      </c>
      <c r="F26" s="24" t="s">
        <v>18</v>
      </c>
      <c r="G26" s="9" t="s">
        <v>141</v>
      </c>
      <c r="H26" s="24" t="s">
        <v>20</v>
      </c>
      <c r="I26" s="24" t="s">
        <v>21</v>
      </c>
      <c r="J26" s="7" t="s">
        <v>90</v>
      </c>
      <c r="K26" s="24" t="s">
        <v>142</v>
      </c>
      <c r="L26" s="31"/>
    </row>
    <row r="27" spans="1:12" ht="31.5" customHeight="1">
      <c r="A27" s="24">
        <v>24</v>
      </c>
      <c r="B27" s="24" t="s">
        <v>143</v>
      </c>
      <c r="C27" s="24" t="s">
        <v>144</v>
      </c>
      <c r="D27" s="7" t="s">
        <v>50</v>
      </c>
      <c r="E27" s="24">
        <v>1</v>
      </c>
      <c r="F27" s="24" t="s">
        <v>51</v>
      </c>
      <c r="G27" s="9" t="s">
        <v>145</v>
      </c>
      <c r="H27" s="24" t="s">
        <v>20</v>
      </c>
      <c r="I27" s="24" t="s">
        <v>21</v>
      </c>
      <c r="J27" s="7" t="s">
        <v>90</v>
      </c>
      <c r="K27" s="24" t="s">
        <v>146</v>
      </c>
      <c r="L27" s="31"/>
    </row>
    <row r="28" spans="1:12" ht="59.25" customHeight="1">
      <c r="A28" s="24">
        <v>25</v>
      </c>
      <c r="B28" s="24"/>
      <c r="C28" s="24" t="s">
        <v>147</v>
      </c>
      <c r="D28" s="7" t="s">
        <v>17</v>
      </c>
      <c r="E28" s="24">
        <v>1</v>
      </c>
      <c r="F28" s="24" t="s">
        <v>18</v>
      </c>
      <c r="G28" s="9" t="s">
        <v>148</v>
      </c>
      <c r="H28" s="24" t="s">
        <v>20</v>
      </c>
      <c r="I28" s="24" t="s">
        <v>21</v>
      </c>
      <c r="J28" s="7" t="s">
        <v>90</v>
      </c>
      <c r="K28" s="24" t="s">
        <v>149</v>
      </c>
      <c r="L28" s="31"/>
    </row>
    <row r="29" spans="1:12" ht="31.5" customHeight="1">
      <c r="A29" s="24">
        <v>26</v>
      </c>
      <c r="B29" s="24" t="s">
        <v>150</v>
      </c>
      <c r="C29" s="24" t="s">
        <v>151</v>
      </c>
      <c r="D29" s="7" t="s">
        <v>17</v>
      </c>
      <c r="E29" s="24">
        <v>4</v>
      </c>
      <c r="F29" s="24" t="s">
        <v>18</v>
      </c>
      <c r="G29" s="24" t="s">
        <v>152</v>
      </c>
      <c r="H29" s="24" t="s">
        <v>89</v>
      </c>
      <c r="I29" s="24" t="s">
        <v>21</v>
      </c>
      <c r="J29" s="7" t="s">
        <v>90</v>
      </c>
      <c r="K29" s="24" t="s">
        <v>153</v>
      </c>
      <c r="L29" s="31"/>
    </row>
    <row r="30" spans="1:12" ht="31.5" customHeight="1">
      <c r="A30" s="24">
        <v>27</v>
      </c>
      <c r="B30" s="24" t="s">
        <v>154</v>
      </c>
      <c r="C30" s="25" t="s">
        <v>155</v>
      </c>
      <c r="D30" s="7" t="s">
        <v>50</v>
      </c>
      <c r="E30" s="24">
        <v>1</v>
      </c>
      <c r="F30" s="24" t="s">
        <v>51</v>
      </c>
      <c r="G30" s="24" t="s">
        <v>114</v>
      </c>
      <c r="H30" s="24" t="s">
        <v>20</v>
      </c>
      <c r="I30" s="24" t="s">
        <v>21</v>
      </c>
      <c r="J30" s="7" t="s">
        <v>90</v>
      </c>
      <c r="K30" s="24" t="s">
        <v>115</v>
      </c>
      <c r="L30" s="31" t="s">
        <v>118</v>
      </c>
    </row>
    <row r="31" spans="1:12" ht="30.75" customHeight="1">
      <c r="A31" s="24">
        <v>28</v>
      </c>
      <c r="B31" s="24"/>
      <c r="C31" s="25" t="s">
        <v>156</v>
      </c>
      <c r="D31" s="7" t="s">
        <v>50</v>
      </c>
      <c r="E31" s="24">
        <v>1</v>
      </c>
      <c r="F31" s="24" t="s">
        <v>51</v>
      </c>
      <c r="G31" s="24" t="s">
        <v>157</v>
      </c>
      <c r="H31" s="24" t="s">
        <v>89</v>
      </c>
      <c r="I31" s="24" t="s">
        <v>21</v>
      </c>
      <c r="J31" s="7" t="s">
        <v>90</v>
      </c>
      <c r="K31" s="24" t="s">
        <v>110</v>
      </c>
      <c r="L31" s="31"/>
    </row>
    <row r="32" spans="1:12" ht="31.5" customHeight="1">
      <c r="A32" s="24">
        <v>29</v>
      </c>
      <c r="B32" s="24"/>
      <c r="C32" s="25" t="s">
        <v>96</v>
      </c>
      <c r="D32" s="7" t="s">
        <v>50</v>
      </c>
      <c r="E32" s="24">
        <v>1</v>
      </c>
      <c r="F32" s="24" t="s">
        <v>51</v>
      </c>
      <c r="G32" s="24" t="s">
        <v>120</v>
      </c>
      <c r="H32" s="24" t="s">
        <v>20</v>
      </c>
      <c r="I32" s="24" t="s">
        <v>21</v>
      </c>
      <c r="J32" s="7" t="s">
        <v>90</v>
      </c>
      <c r="K32" s="24" t="s">
        <v>115</v>
      </c>
      <c r="L32" s="31" t="s">
        <v>121</v>
      </c>
    </row>
    <row r="33" spans="1:12" ht="31.5" customHeight="1">
      <c r="A33" s="24">
        <v>30</v>
      </c>
      <c r="B33" s="24"/>
      <c r="C33" s="25" t="s">
        <v>158</v>
      </c>
      <c r="D33" s="7" t="s">
        <v>50</v>
      </c>
      <c r="E33" s="24">
        <v>1</v>
      </c>
      <c r="F33" s="24" t="s">
        <v>51</v>
      </c>
      <c r="G33" s="9" t="s">
        <v>159</v>
      </c>
      <c r="H33" s="24" t="s">
        <v>89</v>
      </c>
      <c r="I33" s="24" t="s">
        <v>21</v>
      </c>
      <c r="J33" s="7" t="s">
        <v>90</v>
      </c>
      <c r="K33" s="24" t="s">
        <v>160</v>
      </c>
      <c r="L33" s="31"/>
    </row>
    <row r="34" spans="1:12" ht="32.25" customHeight="1">
      <c r="A34" s="24">
        <v>31</v>
      </c>
      <c r="B34" s="24"/>
      <c r="C34" s="25" t="s">
        <v>161</v>
      </c>
      <c r="D34" s="7" t="s">
        <v>17</v>
      </c>
      <c r="E34" s="24">
        <v>1</v>
      </c>
      <c r="F34" s="24" t="s">
        <v>18</v>
      </c>
      <c r="G34" s="9" t="s">
        <v>145</v>
      </c>
      <c r="H34" s="24" t="s">
        <v>20</v>
      </c>
      <c r="I34" s="24" t="s">
        <v>21</v>
      </c>
      <c r="J34" s="7" t="s">
        <v>90</v>
      </c>
      <c r="K34" s="24" t="s">
        <v>146</v>
      </c>
      <c r="L34" s="31"/>
    </row>
    <row r="35" spans="1:12" ht="40.5" customHeight="1">
      <c r="A35" s="24">
        <v>32</v>
      </c>
      <c r="B35" s="24" t="s">
        <v>162</v>
      </c>
      <c r="C35" s="26" t="s">
        <v>163</v>
      </c>
      <c r="D35" s="7" t="s">
        <v>50</v>
      </c>
      <c r="E35" s="24">
        <v>1</v>
      </c>
      <c r="F35" s="24" t="s">
        <v>51</v>
      </c>
      <c r="G35" s="9" t="s">
        <v>164</v>
      </c>
      <c r="H35" s="24" t="s">
        <v>20</v>
      </c>
      <c r="I35" s="24" t="s">
        <v>21</v>
      </c>
      <c r="J35" s="7" t="s">
        <v>90</v>
      </c>
      <c r="K35" s="24" t="s">
        <v>165</v>
      </c>
      <c r="L35" s="31"/>
    </row>
    <row r="36" spans="1:12" ht="31.5" customHeight="1">
      <c r="A36" s="24">
        <v>33</v>
      </c>
      <c r="B36" s="24" t="s">
        <v>166</v>
      </c>
      <c r="C36" s="27" t="s">
        <v>167</v>
      </c>
      <c r="D36" s="7" t="s">
        <v>50</v>
      </c>
      <c r="E36" s="24">
        <v>1</v>
      </c>
      <c r="F36" s="24" t="s">
        <v>51</v>
      </c>
      <c r="G36" s="24" t="s">
        <v>168</v>
      </c>
      <c r="H36" s="24" t="s">
        <v>20</v>
      </c>
      <c r="I36" s="24" t="s">
        <v>21</v>
      </c>
      <c r="J36" s="7" t="s">
        <v>90</v>
      </c>
      <c r="K36" s="7" t="s">
        <v>102</v>
      </c>
      <c r="L36" s="31"/>
    </row>
    <row r="37" spans="1:12" ht="31.5" customHeight="1">
      <c r="A37" s="24">
        <v>34</v>
      </c>
      <c r="B37" s="24" t="s">
        <v>169</v>
      </c>
      <c r="C37" s="27" t="s">
        <v>155</v>
      </c>
      <c r="D37" s="7" t="s">
        <v>50</v>
      </c>
      <c r="E37" s="24">
        <v>1</v>
      </c>
      <c r="F37" s="24" t="s">
        <v>51</v>
      </c>
      <c r="G37" s="24" t="s">
        <v>114</v>
      </c>
      <c r="H37" s="24" t="s">
        <v>20</v>
      </c>
      <c r="I37" s="24" t="s">
        <v>21</v>
      </c>
      <c r="J37" s="7" t="s">
        <v>90</v>
      </c>
      <c r="K37" s="24" t="s">
        <v>115</v>
      </c>
      <c r="L37" s="31" t="s">
        <v>170</v>
      </c>
    </row>
    <row r="38" spans="1:12" ht="31.5" customHeight="1">
      <c r="A38" s="24">
        <v>35</v>
      </c>
      <c r="B38" s="24" t="s">
        <v>171</v>
      </c>
      <c r="C38" s="27" t="s">
        <v>172</v>
      </c>
      <c r="D38" s="27" t="s">
        <v>140</v>
      </c>
      <c r="E38" s="24">
        <v>1</v>
      </c>
      <c r="F38" s="24" t="s">
        <v>173</v>
      </c>
      <c r="G38" s="9" t="s">
        <v>174</v>
      </c>
      <c r="H38" s="24" t="s">
        <v>20</v>
      </c>
      <c r="I38" s="24" t="s">
        <v>94</v>
      </c>
      <c r="J38" s="7" t="s">
        <v>90</v>
      </c>
      <c r="K38" s="24" t="s">
        <v>142</v>
      </c>
      <c r="L38" s="31" t="s">
        <v>175</v>
      </c>
    </row>
    <row r="39" spans="1:12" ht="31.5" customHeight="1">
      <c r="A39" s="24">
        <v>36</v>
      </c>
      <c r="B39" s="24" t="s">
        <v>176</v>
      </c>
      <c r="C39" s="27" t="s">
        <v>155</v>
      </c>
      <c r="D39" s="7" t="s">
        <v>50</v>
      </c>
      <c r="E39" s="24">
        <v>1</v>
      </c>
      <c r="F39" s="24" t="s">
        <v>51</v>
      </c>
      <c r="G39" s="24" t="s">
        <v>114</v>
      </c>
      <c r="H39" s="24" t="s">
        <v>20</v>
      </c>
      <c r="I39" s="24" t="s">
        <v>21</v>
      </c>
      <c r="J39" s="7" t="s">
        <v>90</v>
      </c>
      <c r="K39" s="24" t="s">
        <v>115</v>
      </c>
      <c r="L39" s="31" t="s">
        <v>118</v>
      </c>
    </row>
    <row r="40" spans="1:12" ht="31.5" customHeight="1">
      <c r="A40" s="24">
        <v>37</v>
      </c>
      <c r="B40" s="24" t="s">
        <v>177</v>
      </c>
      <c r="C40" s="27" t="s">
        <v>155</v>
      </c>
      <c r="D40" s="7" t="s">
        <v>50</v>
      </c>
      <c r="E40" s="24">
        <v>1</v>
      </c>
      <c r="F40" s="24" t="s">
        <v>51</v>
      </c>
      <c r="G40" s="24" t="s">
        <v>114</v>
      </c>
      <c r="H40" s="24" t="s">
        <v>20</v>
      </c>
      <c r="I40" s="24" t="s">
        <v>21</v>
      </c>
      <c r="J40" s="7" t="s">
        <v>90</v>
      </c>
      <c r="K40" s="24" t="s">
        <v>115</v>
      </c>
      <c r="L40" s="31" t="s">
        <v>118</v>
      </c>
    </row>
    <row r="41" spans="1:12" ht="42.75" customHeight="1">
      <c r="A41" s="24">
        <v>38</v>
      </c>
      <c r="B41" s="24" t="s">
        <v>178</v>
      </c>
      <c r="C41" s="27" t="s">
        <v>179</v>
      </c>
      <c r="D41" s="27" t="s">
        <v>140</v>
      </c>
      <c r="E41" s="24">
        <v>1</v>
      </c>
      <c r="F41" s="24" t="s">
        <v>173</v>
      </c>
      <c r="G41" s="9" t="s">
        <v>180</v>
      </c>
      <c r="H41" s="24" t="s">
        <v>20</v>
      </c>
      <c r="I41" s="24" t="s">
        <v>94</v>
      </c>
      <c r="J41" s="7" t="s">
        <v>90</v>
      </c>
      <c r="K41" s="24" t="s">
        <v>142</v>
      </c>
      <c r="L41" s="31" t="s">
        <v>181</v>
      </c>
    </row>
    <row r="42" spans="1:12" ht="31.5" customHeight="1">
      <c r="A42" s="24">
        <v>39</v>
      </c>
      <c r="B42" s="24" t="s">
        <v>182</v>
      </c>
      <c r="C42" s="25" t="s">
        <v>183</v>
      </c>
      <c r="D42" s="7" t="s">
        <v>50</v>
      </c>
      <c r="E42" s="24">
        <v>1</v>
      </c>
      <c r="F42" s="24" t="s">
        <v>51</v>
      </c>
      <c r="G42" s="24" t="s">
        <v>184</v>
      </c>
      <c r="H42" s="24" t="s">
        <v>20</v>
      </c>
      <c r="I42" s="24" t="s">
        <v>21</v>
      </c>
      <c r="J42" s="7" t="s">
        <v>90</v>
      </c>
      <c r="K42" s="24" t="s">
        <v>185</v>
      </c>
      <c r="L42" s="31"/>
    </row>
    <row r="43" spans="1:12" ht="39.75" customHeight="1">
      <c r="A43" s="24">
        <v>40</v>
      </c>
      <c r="B43" s="24"/>
      <c r="C43" s="25" t="s">
        <v>186</v>
      </c>
      <c r="D43" s="7" t="s">
        <v>50</v>
      </c>
      <c r="E43" s="24">
        <v>1</v>
      </c>
      <c r="F43" s="24" t="s">
        <v>51</v>
      </c>
      <c r="G43" s="24" t="s">
        <v>157</v>
      </c>
      <c r="H43" s="24" t="s">
        <v>20</v>
      </c>
      <c r="I43" s="24" t="s">
        <v>21</v>
      </c>
      <c r="J43" s="7" t="s">
        <v>90</v>
      </c>
      <c r="K43" s="24" t="s">
        <v>110</v>
      </c>
      <c r="L43" s="31"/>
    </row>
    <row r="44" spans="1:12" ht="31.5" customHeight="1">
      <c r="A44" s="24">
        <v>41</v>
      </c>
      <c r="B44" s="24" t="s">
        <v>187</v>
      </c>
      <c r="C44" s="27" t="s">
        <v>155</v>
      </c>
      <c r="D44" s="7" t="s">
        <v>50</v>
      </c>
      <c r="E44" s="24">
        <v>1</v>
      </c>
      <c r="F44" s="24" t="s">
        <v>51</v>
      </c>
      <c r="G44" s="24" t="s">
        <v>114</v>
      </c>
      <c r="H44" s="24" t="s">
        <v>20</v>
      </c>
      <c r="I44" s="24" t="s">
        <v>21</v>
      </c>
      <c r="J44" s="7" t="s">
        <v>90</v>
      </c>
      <c r="K44" s="24" t="s">
        <v>115</v>
      </c>
      <c r="L44" s="31" t="s">
        <v>118</v>
      </c>
    </row>
    <row r="45" spans="1:12" ht="41.25" customHeight="1">
      <c r="A45" s="24">
        <v>42</v>
      </c>
      <c r="B45" s="24"/>
      <c r="C45" s="27" t="s">
        <v>186</v>
      </c>
      <c r="D45" s="7" t="s">
        <v>50</v>
      </c>
      <c r="E45" s="24">
        <v>1</v>
      </c>
      <c r="F45" s="24" t="s">
        <v>51</v>
      </c>
      <c r="G45" s="24" t="s">
        <v>157</v>
      </c>
      <c r="H45" s="24" t="s">
        <v>20</v>
      </c>
      <c r="I45" s="24" t="s">
        <v>21</v>
      </c>
      <c r="J45" s="7" t="s">
        <v>90</v>
      </c>
      <c r="K45" s="24" t="s">
        <v>110</v>
      </c>
      <c r="L45" s="31"/>
    </row>
    <row r="46" spans="1:12" ht="31.5" customHeight="1">
      <c r="A46" s="24">
        <v>43</v>
      </c>
      <c r="B46" s="24" t="s">
        <v>188</v>
      </c>
      <c r="C46" s="27" t="s">
        <v>158</v>
      </c>
      <c r="D46" s="7" t="s">
        <v>50</v>
      </c>
      <c r="E46" s="24">
        <v>1</v>
      </c>
      <c r="F46" s="24" t="s">
        <v>51</v>
      </c>
      <c r="G46" s="24" t="s">
        <v>189</v>
      </c>
      <c r="H46" s="24" t="s">
        <v>20</v>
      </c>
      <c r="I46" s="24" t="s">
        <v>21</v>
      </c>
      <c r="J46" s="7" t="s">
        <v>90</v>
      </c>
      <c r="K46" s="24" t="s">
        <v>160</v>
      </c>
      <c r="L46" s="31"/>
    </row>
    <row r="47" spans="1:12" ht="31.5" customHeight="1">
      <c r="A47" s="24">
        <v>44</v>
      </c>
      <c r="B47" s="24" t="s">
        <v>190</v>
      </c>
      <c r="C47" s="27" t="s">
        <v>155</v>
      </c>
      <c r="D47" s="7" t="s">
        <v>50</v>
      </c>
      <c r="E47" s="24">
        <v>1</v>
      </c>
      <c r="F47" s="24" t="s">
        <v>51</v>
      </c>
      <c r="G47" s="24" t="s">
        <v>114</v>
      </c>
      <c r="H47" s="24" t="s">
        <v>20</v>
      </c>
      <c r="I47" s="24" t="s">
        <v>21</v>
      </c>
      <c r="J47" s="7" t="s">
        <v>90</v>
      </c>
      <c r="K47" s="24" t="s">
        <v>115</v>
      </c>
      <c r="L47" s="31" t="s">
        <v>118</v>
      </c>
    </row>
    <row r="48" spans="1:12" ht="40.5" customHeight="1">
      <c r="A48" s="24">
        <v>45</v>
      </c>
      <c r="B48" s="24" t="s">
        <v>191</v>
      </c>
      <c r="C48" s="27" t="s">
        <v>186</v>
      </c>
      <c r="D48" s="7" t="s">
        <v>50</v>
      </c>
      <c r="E48" s="24">
        <v>1</v>
      </c>
      <c r="F48" s="24" t="s">
        <v>51</v>
      </c>
      <c r="G48" s="24" t="s">
        <v>157</v>
      </c>
      <c r="H48" s="24" t="s">
        <v>20</v>
      </c>
      <c r="I48" s="24" t="s">
        <v>21</v>
      </c>
      <c r="J48" s="7" t="s">
        <v>90</v>
      </c>
      <c r="K48" s="24" t="s">
        <v>110</v>
      </c>
      <c r="L48" s="31"/>
    </row>
    <row r="49" spans="1:12" ht="31.5" customHeight="1">
      <c r="A49" s="24">
        <v>46</v>
      </c>
      <c r="B49" s="24" t="s">
        <v>192</v>
      </c>
      <c r="C49" s="27" t="s">
        <v>155</v>
      </c>
      <c r="D49" s="7" t="s">
        <v>50</v>
      </c>
      <c r="E49" s="24">
        <v>1</v>
      </c>
      <c r="F49" s="24" t="s">
        <v>51</v>
      </c>
      <c r="G49" s="24" t="s">
        <v>114</v>
      </c>
      <c r="H49" s="24" t="s">
        <v>20</v>
      </c>
      <c r="I49" s="24" t="s">
        <v>21</v>
      </c>
      <c r="J49" s="7" t="s">
        <v>90</v>
      </c>
      <c r="K49" s="24" t="s">
        <v>115</v>
      </c>
      <c r="L49" s="31" t="s">
        <v>118</v>
      </c>
    </row>
    <row r="50" spans="1:12" ht="42" customHeight="1">
      <c r="A50" s="24">
        <v>47</v>
      </c>
      <c r="B50" s="24" t="s">
        <v>193</v>
      </c>
      <c r="C50" s="27" t="s">
        <v>155</v>
      </c>
      <c r="D50" s="7" t="s">
        <v>50</v>
      </c>
      <c r="E50" s="24">
        <v>2</v>
      </c>
      <c r="F50" s="24" t="s">
        <v>51</v>
      </c>
      <c r="G50" s="24" t="s">
        <v>114</v>
      </c>
      <c r="H50" s="24" t="s">
        <v>20</v>
      </c>
      <c r="I50" s="24" t="s">
        <v>21</v>
      </c>
      <c r="J50" s="7" t="s">
        <v>90</v>
      </c>
      <c r="K50" s="24" t="s">
        <v>115</v>
      </c>
      <c r="L50" s="31" t="s">
        <v>194</v>
      </c>
    </row>
    <row r="51" spans="1:12" ht="31.5" customHeight="1">
      <c r="A51" s="24">
        <v>48</v>
      </c>
      <c r="B51" s="24" t="s">
        <v>195</v>
      </c>
      <c r="C51" s="27" t="s">
        <v>131</v>
      </c>
      <c r="D51" s="7" t="s">
        <v>50</v>
      </c>
      <c r="E51" s="24">
        <v>1</v>
      </c>
      <c r="F51" s="24" t="s">
        <v>51</v>
      </c>
      <c r="G51" s="24" t="s">
        <v>196</v>
      </c>
      <c r="H51" s="24" t="s">
        <v>20</v>
      </c>
      <c r="I51" s="24" t="s">
        <v>21</v>
      </c>
      <c r="J51" s="7" t="s">
        <v>90</v>
      </c>
      <c r="K51" s="24" t="s">
        <v>91</v>
      </c>
      <c r="L51" s="31"/>
    </row>
    <row r="52" spans="1:12" ht="45.75" customHeight="1">
      <c r="A52" s="24">
        <v>49</v>
      </c>
      <c r="B52" s="24"/>
      <c r="C52" s="27" t="s">
        <v>155</v>
      </c>
      <c r="D52" s="7" t="s">
        <v>50</v>
      </c>
      <c r="E52" s="24">
        <v>2</v>
      </c>
      <c r="F52" s="24" t="s">
        <v>51</v>
      </c>
      <c r="G52" s="24" t="s">
        <v>114</v>
      </c>
      <c r="H52" s="24" t="s">
        <v>20</v>
      </c>
      <c r="I52" s="24" t="s">
        <v>21</v>
      </c>
      <c r="J52" s="7" t="s">
        <v>90</v>
      </c>
      <c r="K52" s="24" t="s">
        <v>115</v>
      </c>
      <c r="L52" s="31" t="s">
        <v>194</v>
      </c>
    </row>
    <row r="53" spans="1:12" ht="30" customHeight="1">
      <c r="A53" s="24">
        <v>50</v>
      </c>
      <c r="B53" s="24" t="s">
        <v>197</v>
      </c>
      <c r="C53" s="28" t="s">
        <v>131</v>
      </c>
      <c r="D53" s="7" t="s">
        <v>50</v>
      </c>
      <c r="E53" s="24">
        <v>1</v>
      </c>
      <c r="F53" s="24" t="s">
        <v>51</v>
      </c>
      <c r="G53" s="24" t="s">
        <v>196</v>
      </c>
      <c r="H53" s="24" t="s">
        <v>20</v>
      </c>
      <c r="I53" s="24" t="s">
        <v>21</v>
      </c>
      <c r="J53" s="7" t="s">
        <v>90</v>
      </c>
      <c r="K53" s="24" t="s">
        <v>91</v>
      </c>
      <c r="L53" s="31"/>
    </row>
    <row r="54" spans="1:12" ht="41.25" customHeight="1">
      <c r="A54" s="24">
        <v>51</v>
      </c>
      <c r="B54" s="24"/>
      <c r="C54" s="27" t="s">
        <v>155</v>
      </c>
      <c r="D54" s="7" t="s">
        <v>50</v>
      </c>
      <c r="E54" s="24">
        <v>2</v>
      </c>
      <c r="F54" s="24" t="s">
        <v>51</v>
      </c>
      <c r="G54" s="24" t="s">
        <v>114</v>
      </c>
      <c r="H54" s="24" t="s">
        <v>20</v>
      </c>
      <c r="I54" s="24" t="s">
        <v>21</v>
      </c>
      <c r="J54" s="7" t="s">
        <v>90</v>
      </c>
      <c r="K54" s="24" t="s">
        <v>115</v>
      </c>
      <c r="L54" s="31" t="s">
        <v>194</v>
      </c>
    </row>
    <row r="55" spans="1:12" ht="28.5" customHeight="1">
      <c r="A55" s="24">
        <v>52</v>
      </c>
      <c r="B55" s="24" t="s">
        <v>198</v>
      </c>
      <c r="C55" s="27" t="s">
        <v>158</v>
      </c>
      <c r="D55" s="7" t="s">
        <v>50</v>
      </c>
      <c r="E55" s="24">
        <v>1</v>
      </c>
      <c r="F55" s="24" t="s">
        <v>51</v>
      </c>
      <c r="G55" s="24" t="s">
        <v>159</v>
      </c>
      <c r="H55" s="24" t="s">
        <v>20</v>
      </c>
      <c r="I55" s="24" t="s">
        <v>21</v>
      </c>
      <c r="J55" s="7" t="s">
        <v>90</v>
      </c>
      <c r="K55" s="24" t="s">
        <v>160</v>
      </c>
      <c r="L55" s="31" t="s">
        <v>199</v>
      </c>
    </row>
    <row r="56" spans="1:12" ht="31.5" customHeight="1">
      <c r="A56" s="24">
        <v>53</v>
      </c>
      <c r="B56" s="24"/>
      <c r="C56" s="27" t="s">
        <v>183</v>
      </c>
      <c r="D56" s="7" t="s">
        <v>50</v>
      </c>
      <c r="E56" s="24">
        <v>1</v>
      </c>
      <c r="F56" s="24" t="s">
        <v>51</v>
      </c>
      <c r="G56" s="24" t="s">
        <v>184</v>
      </c>
      <c r="H56" s="24" t="s">
        <v>20</v>
      </c>
      <c r="I56" s="24" t="s">
        <v>21</v>
      </c>
      <c r="J56" s="7" t="s">
        <v>90</v>
      </c>
      <c r="K56" s="24" t="s">
        <v>185</v>
      </c>
      <c r="L56" s="31"/>
    </row>
    <row r="57" spans="1:12" ht="42" customHeight="1">
      <c r="A57" s="24">
        <v>54</v>
      </c>
      <c r="B57" s="24"/>
      <c r="C57" s="27" t="s">
        <v>200</v>
      </c>
      <c r="D57" s="7" t="s">
        <v>201</v>
      </c>
      <c r="E57" s="24">
        <v>1</v>
      </c>
      <c r="F57" s="24" t="s">
        <v>51</v>
      </c>
      <c r="G57" s="9" t="s">
        <v>202</v>
      </c>
      <c r="H57" s="24" t="s">
        <v>20</v>
      </c>
      <c r="I57" s="24" t="s">
        <v>21</v>
      </c>
      <c r="J57" s="7" t="s">
        <v>90</v>
      </c>
      <c r="K57" s="24" t="s">
        <v>142</v>
      </c>
      <c r="L57" s="31"/>
    </row>
    <row r="58" spans="1:12" ht="48.75" customHeight="1">
      <c r="A58" s="24">
        <v>55</v>
      </c>
      <c r="B58" s="24"/>
      <c r="C58" s="27" t="s">
        <v>155</v>
      </c>
      <c r="D58" s="7" t="s">
        <v>50</v>
      </c>
      <c r="E58" s="24">
        <v>1</v>
      </c>
      <c r="F58" s="24" t="s">
        <v>51</v>
      </c>
      <c r="G58" s="24" t="s">
        <v>114</v>
      </c>
      <c r="H58" s="24" t="s">
        <v>20</v>
      </c>
      <c r="I58" s="24" t="s">
        <v>21</v>
      </c>
      <c r="J58" s="7" t="s">
        <v>90</v>
      </c>
      <c r="K58" s="24" t="s">
        <v>115</v>
      </c>
      <c r="L58" s="31" t="s">
        <v>194</v>
      </c>
    </row>
    <row r="59" spans="1:12" ht="44.25" customHeight="1">
      <c r="A59" s="24">
        <v>56</v>
      </c>
      <c r="B59" s="24" t="s">
        <v>203</v>
      </c>
      <c r="C59" s="27" t="s">
        <v>155</v>
      </c>
      <c r="D59" s="7" t="s">
        <v>50</v>
      </c>
      <c r="E59" s="24">
        <v>1</v>
      </c>
      <c r="F59" s="24" t="s">
        <v>51</v>
      </c>
      <c r="G59" s="24" t="s">
        <v>114</v>
      </c>
      <c r="H59" s="24" t="s">
        <v>20</v>
      </c>
      <c r="I59" s="24" t="s">
        <v>21</v>
      </c>
      <c r="J59" s="7" t="s">
        <v>90</v>
      </c>
      <c r="K59" s="24" t="s">
        <v>115</v>
      </c>
      <c r="L59" s="31" t="s">
        <v>194</v>
      </c>
    </row>
    <row r="60" spans="1:12" ht="40.5" customHeight="1">
      <c r="A60" s="24">
        <v>57</v>
      </c>
      <c r="B60" s="24"/>
      <c r="C60" s="27" t="s">
        <v>186</v>
      </c>
      <c r="D60" s="7" t="s">
        <v>50</v>
      </c>
      <c r="E60" s="24">
        <v>1</v>
      </c>
      <c r="F60" s="24" t="s">
        <v>51</v>
      </c>
      <c r="G60" s="24" t="s">
        <v>157</v>
      </c>
      <c r="H60" s="24" t="s">
        <v>20</v>
      </c>
      <c r="I60" s="24" t="s">
        <v>21</v>
      </c>
      <c r="J60" s="7" t="s">
        <v>90</v>
      </c>
      <c r="K60" s="24" t="s">
        <v>110</v>
      </c>
      <c r="L60" s="31"/>
    </row>
    <row r="61" spans="1:12" ht="31.5" customHeight="1">
      <c r="A61" s="24">
        <v>58</v>
      </c>
      <c r="B61" s="24" t="s">
        <v>204</v>
      </c>
      <c r="C61" s="27" t="s">
        <v>158</v>
      </c>
      <c r="D61" s="7" t="s">
        <v>50</v>
      </c>
      <c r="E61" s="24">
        <v>1</v>
      </c>
      <c r="F61" s="24" t="s">
        <v>51</v>
      </c>
      <c r="G61" s="24" t="s">
        <v>159</v>
      </c>
      <c r="H61" s="24" t="s">
        <v>20</v>
      </c>
      <c r="I61" s="24" t="s">
        <v>21</v>
      </c>
      <c r="J61" s="7" t="s">
        <v>90</v>
      </c>
      <c r="K61" s="24" t="s">
        <v>160</v>
      </c>
      <c r="L61" s="32" t="s">
        <v>199</v>
      </c>
    </row>
    <row r="62" spans="1:12" ht="40.5" customHeight="1">
      <c r="A62" s="24">
        <v>59</v>
      </c>
      <c r="B62" s="24"/>
      <c r="C62" s="27" t="s">
        <v>155</v>
      </c>
      <c r="D62" s="7" t="s">
        <v>50</v>
      </c>
      <c r="E62" s="24">
        <v>1</v>
      </c>
      <c r="F62" s="24" t="s">
        <v>51</v>
      </c>
      <c r="G62" s="24" t="s">
        <v>114</v>
      </c>
      <c r="H62" s="24" t="s">
        <v>20</v>
      </c>
      <c r="I62" s="24" t="s">
        <v>21</v>
      </c>
      <c r="J62" s="7" t="s">
        <v>90</v>
      </c>
      <c r="K62" s="24" t="s">
        <v>115</v>
      </c>
      <c r="L62" s="31" t="s">
        <v>194</v>
      </c>
    </row>
    <row r="63" spans="1:12" ht="20.25" customHeight="1">
      <c r="A63" s="24"/>
      <c r="B63" s="24" t="s">
        <v>83</v>
      </c>
      <c r="C63" s="27"/>
      <c r="D63" s="27"/>
      <c r="E63" s="24">
        <f>SUM(E4:E62)</f>
        <v>79</v>
      </c>
      <c r="F63" s="24"/>
      <c r="G63" s="24"/>
      <c r="H63" s="24"/>
      <c r="I63" s="24"/>
      <c r="J63" s="24"/>
      <c r="K63" s="24"/>
      <c r="L63" s="31"/>
    </row>
  </sheetData>
  <sheetProtection/>
  <autoFilter ref="A3:L63"/>
  <mergeCells count="12">
    <mergeCell ref="A2:L2"/>
    <mergeCell ref="B4:B14"/>
    <mergeCell ref="B15:B26"/>
    <mergeCell ref="B27:B28"/>
    <mergeCell ref="B30:B34"/>
    <mergeCell ref="B42:B43"/>
    <mergeCell ref="B44:B45"/>
    <mergeCell ref="B51:B52"/>
    <mergeCell ref="B53:B54"/>
    <mergeCell ref="B55:B58"/>
    <mergeCell ref="B59:B60"/>
    <mergeCell ref="B61:B62"/>
  </mergeCells>
  <printOptions/>
  <pageMargins left="0.2" right="0.2" top="0.51" bottom="0.51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D13" sqref="D13"/>
    </sheetView>
  </sheetViews>
  <sheetFormatPr defaultColWidth="9.00390625" defaultRowHeight="13.5"/>
  <cols>
    <col min="1" max="1" width="3.25390625" style="1" customWidth="1"/>
    <col min="2" max="2" width="8.00390625" style="1" customWidth="1"/>
    <col min="3" max="3" width="10.375" style="1" customWidth="1"/>
    <col min="4" max="4" width="8.25390625" style="1" customWidth="1"/>
    <col min="5" max="5" width="5.875" style="1" customWidth="1"/>
    <col min="6" max="6" width="8.625" style="1" customWidth="1"/>
    <col min="7" max="7" width="5.125" style="1" customWidth="1"/>
    <col min="8" max="8" width="20.625" style="1" customWidth="1"/>
    <col min="9" max="9" width="27.375" style="1" customWidth="1"/>
    <col min="10" max="10" width="6.875" style="1" customWidth="1"/>
    <col min="11" max="11" width="5.00390625" style="1" customWidth="1"/>
    <col min="12" max="12" width="9.25390625" style="1" customWidth="1"/>
    <col min="13" max="13" width="12.50390625" style="1" customWidth="1"/>
    <col min="14" max="14" width="15.875" style="1" customWidth="1"/>
    <col min="15" max="16384" width="9.00390625" style="1" customWidth="1"/>
  </cols>
  <sheetData>
    <row r="1" spans="1:14" ht="17.25" customHeight="1">
      <c r="A1" s="2" t="s">
        <v>205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.75" customHeight="1">
      <c r="A2" s="3" t="s">
        <v>206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7.5" customHeight="1">
      <c r="A3" s="4" t="s">
        <v>2</v>
      </c>
      <c r="B3" s="4" t="s">
        <v>207</v>
      </c>
      <c r="C3" s="4" t="s">
        <v>3</v>
      </c>
      <c r="D3" s="4" t="s">
        <v>208</v>
      </c>
      <c r="E3" s="5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12</v>
      </c>
      <c r="M3" s="6" t="s">
        <v>13</v>
      </c>
      <c r="N3" s="6" t="s">
        <v>14</v>
      </c>
    </row>
    <row r="4" spans="1:14" ht="37.5" customHeight="1">
      <c r="A4" s="7">
        <v>1</v>
      </c>
      <c r="B4" s="7" t="s">
        <v>209</v>
      </c>
      <c r="C4" s="8" t="s">
        <v>210</v>
      </c>
      <c r="D4" s="9" t="s">
        <v>211</v>
      </c>
      <c r="E4" s="7" t="s">
        <v>212</v>
      </c>
      <c r="F4" s="7" t="s">
        <v>17</v>
      </c>
      <c r="G4" s="7">
        <v>2</v>
      </c>
      <c r="H4" s="7" t="s">
        <v>18</v>
      </c>
      <c r="I4" s="7" t="s">
        <v>213</v>
      </c>
      <c r="J4" s="7" t="s">
        <v>20</v>
      </c>
      <c r="K4" s="17" t="s">
        <v>21</v>
      </c>
      <c r="L4" s="7" t="s">
        <v>90</v>
      </c>
      <c r="M4" s="7" t="s">
        <v>214</v>
      </c>
      <c r="N4" s="7"/>
    </row>
    <row r="5" spans="1:14" ht="42.75" customHeight="1">
      <c r="A5" s="10">
        <v>2</v>
      </c>
      <c r="B5" s="7" t="s">
        <v>215</v>
      </c>
      <c r="C5" s="11" t="s">
        <v>216</v>
      </c>
      <c r="D5" s="12" t="s">
        <v>211</v>
      </c>
      <c r="E5" s="9" t="s">
        <v>217</v>
      </c>
      <c r="F5" s="7" t="s">
        <v>17</v>
      </c>
      <c r="G5" s="7">
        <v>2</v>
      </c>
      <c r="H5" s="7" t="s">
        <v>18</v>
      </c>
      <c r="I5" s="7" t="s">
        <v>218</v>
      </c>
      <c r="J5" s="7" t="s">
        <v>20</v>
      </c>
      <c r="K5" s="17" t="s">
        <v>21</v>
      </c>
      <c r="L5" s="7" t="s">
        <v>90</v>
      </c>
      <c r="M5" s="7" t="s">
        <v>219</v>
      </c>
      <c r="N5" s="7"/>
    </row>
    <row r="6" spans="1:14" ht="27" customHeight="1">
      <c r="A6" s="10">
        <v>3</v>
      </c>
      <c r="B6" s="13" t="s">
        <v>220</v>
      </c>
      <c r="C6" s="13" t="s">
        <v>221</v>
      </c>
      <c r="D6" s="14" t="s">
        <v>211</v>
      </c>
      <c r="E6" s="9" t="s">
        <v>222</v>
      </c>
      <c r="F6" s="7" t="s">
        <v>17</v>
      </c>
      <c r="G6" s="7">
        <v>1</v>
      </c>
      <c r="H6" s="7" t="s">
        <v>18</v>
      </c>
      <c r="I6" s="18" t="s">
        <v>223</v>
      </c>
      <c r="J6" s="7" t="s">
        <v>20</v>
      </c>
      <c r="K6" s="17" t="s">
        <v>21</v>
      </c>
      <c r="L6" s="7" t="s">
        <v>90</v>
      </c>
      <c r="M6" s="7" t="s">
        <v>146</v>
      </c>
      <c r="N6" s="7"/>
    </row>
    <row r="7" spans="1:14" ht="27" customHeight="1">
      <c r="A7" s="13"/>
      <c r="B7" s="15"/>
      <c r="C7" s="15"/>
      <c r="D7" s="12"/>
      <c r="E7" s="9" t="s">
        <v>224</v>
      </c>
      <c r="F7" s="7" t="s">
        <v>17</v>
      </c>
      <c r="G7" s="7">
        <v>1</v>
      </c>
      <c r="H7" s="7" t="s">
        <v>18</v>
      </c>
      <c r="I7" s="18" t="s">
        <v>225</v>
      </c>
      <c r="J7" s="7" t="s">
        <v>20</v>
      </c>
      <c r="K7" s="17" t="s">
        <v>21</v>
      </c>
      <c r="L7" s="7" t="s">
        <v>90</v>
      </c>
      <c r="M7" s="7" t="s">
        <v>226</v>
      </c>
      <c r="N7" s="7"/>
    </row>
    <row r="8" spans="1:14" ht="30.75" customHeight="1">
      <c r="A8" s="7">
        <v>4</v>
      </c>
      <c r="B8" s="7" t="s">
        <v>227</v>
      </c>
      <c r="C8" s="7" t="s">
        <v>228</v>
      </c>
      <c r="D8" s="9" t="s">
        <v>211</v>
      </c>
      <c r="E8" s="9" t="s">
        <v>229</v>
      </c>
      <c r="F8" s="7" t="s">
        <v>17</v>
      </c>
      <c r="G8" s="7">
        <v>1</v>
      </c>
      <c r="H8" s="7" t="s">
        <v>18</v>
      </c>
      <c r="I8" s="7" t="s">
        <v>230</v>
      </c>
      <c r="J8" s="7" t="s">
        <v>20</v>
      </c>
      <c r="K8" s="17" t="s">
        <v>231</v>
      </c>
      <c r="L8" s="7" t="s">
        <v>90</v>
      </c>
      <c r="M8" s="7" t="s">
        <v>232</v>
      </c>
      <c r="N8" s="7" t="s">
        <v>233</v>
      </c>
    </row>
    <row r="9" spans="1:14" ht="38.25" customHeight="1">
      <c r="A9" s="10">
        <v>5</v>
      </c>
      <c r="B9" s="7" t="s">
        <v>234</v>
      </c>
      <c r="C9" s="7" t="s">
        <v>234</v>
      </c>
      <c r="D9" s="9" t="s">
        <v>211</v>
      </c>
      <c r="E9" s="9" t="s">
        <v>235</v>
      </c>
      <c r="F9" s="7" t="s">
        <v>17</v>
      </c>
      <c r="G9" s="7">
        <v>1</v>
      </c>
      <c r="H9" s="7" t="s">
        <v>236</v>
      </c>
      <c r="I9" s="18" t="s">
        <v>237</v>
      </c>
      <c r="J9" s="7" t="s">
        <v>20</v>
      </c>
      <c r="K9" s="17" t="s">
        <v>21</v>
      </c>
      <c r="L9" s="7" t="s">
        <v>90</v>
      </c>
      <c r="M9" s="7" t="s">
        <v>238</v>
      </c>
      <c r="N9" s="19"/>
    </row>
    <row r="10" spans="1:14" ht="32.25" customHeight="1">
      <c r="A10" s="10">
        <v>6</v>
      </c>
      <c r="B10" s="10" t="s">
        <v>239</v>
      </c>
      <c r="C10" s="7" t="s">
        <v>240</v>
      </c>
      <c r="D10" s="9" t="s">
        <v>211</v>
      </c>
      <c r="E10" s="9" t="s">
        <v>241</v>
      </c>
      <c r="F10" s="7" t="s">
        <v>201</v>
      </c>
      <c r="G10" s="7">
        <v>2</v>
      </c>
      <c r="H10" s="7" t="s">
        <v>51</v>
      </c>
      <c r="I10" s="7" t="s">
        <v>21</v>
      </c>
      <c r="J10" s="7" t="s">
        <v>20</v>
      </c>
      <c r="K10" s="17" t="s">
        <v>21</v>
      </c>
      <c r="L10" s="7" t="s">
        <v>90</v>
      </c>
      <c r="M10" s="7" t="s">
        <v>242</v>
      </c>
      <c r="N10" s="7" t="s">
        <v>243</v>
      </c>
    </row>
    <row r="11" spans="1:14" ht="42.75" customHeight="1">
      <c r="A11" s="7">
        <v>7</v>
      </c>
      <c r="B11" s="7" t="s">
        <v>244</v>
      </c>
      <c r="C11" s="7" t="s">
        <v>245</v>
      </c>
      <c r="D11" s="9" t="s">
        <v>211</v>
      </c>
      <c r="E11" s="7" t="s">
        <v>246</v>
      </c>
      <c r="F11" s="7" t="s">
        <v>17</v>
      </c>
      <c r="G11" s="7">
        <v>1</v>
      </c>
      <c r="H11" s="7" t="s">
        <v>18</v>
      </c>
      <c r="I11" s="7" t="s">
        <v>247</v>
      </c>
      <c r="J11" s="7" t="s">
        <v>89</v>
      </c>
      <c r="K11" s="17" t="s">
        <v>21</v>
      </c>
      <c r="L11" s="7" t="s">
        <v>90</v>
      </c>
      <c r="M11" s="7" t="s">
        <v>248</v>
      </c>
      <c r="N11" s="19"/>
    </row>
    <row r="12" spans="1:14" ht="53.25" customHeight="1">
      <c r="A12" s="10">
        <v>8</v>
      </c>
      <c r="B12" s="7" t="s">
        <v>249</v>
      </c>
      <c r="C12" s="7" t="s">
        <v>249</v>
      </c>
      <c r="D12" s="9" t="s">
        <v>211</v>
      </c>
      <c r="E12" s="9" t="s">
        <v>250</v>
      </c>
      <c r="F12" s="7" t="s">
        <v>17</v>
      </c>
      <c r="G12" s="7">
        <v>2</v>
      </c>
      <c r="H12" s="7" t="s">
        <v>251</v>
      </c>
      <c r="I12" s="7" t="s">
        <v>21</v>
      </c>
      <c r="J12" s="7" t="s">
        <v>89</v>
      </c>
      <c r="K12" s="17" t="s">
        <v>21</v>
      </c>
      <c r="L12" s="7" t="s">
        <v>90</v>
      </c>
      <c r="M12" s="7" t="s">
        <v>252</v>
      </c>
      <c r="N12" s="18" t="s">
        <v>253</v>
      </c>
    </row>
    <row r="13" spans="1:14" ht="72" customHeight="1">
      <c r="A13" s="7">
        <v>9</v>
      </c>
      <c r="B13" s="7" t="s">
        <v>254</v>
      </c>
      <c r="C13" s="7" t="s">
        <v>254</v>
      </c>
      <c r="D13" s="9" t="s">
        <v>211</v>
      </c>
      <c r="E13" s="9" t="s">
        <v>217</v>
      </c>
      <c r="F13" s="7" t="s">
        <v>50</v>
      </c>
      <c r="G13" s="7">
        <v>1</v>
      </c>
      <c r="H13" s="7" t="s">
        <v>51</v>
      </c>
      <c r="I13" s="7" t="s">
        <v>255</v>
      </c>
      <c r="J13" s="7" t="s">
        <v>89</v>
      </c>
      <c r="K13" s="17" t="s">
        <v>21</v>
      </c>
      <c r="L13" s="7" t="s">
        <v>90</v>
      </c>
      <c r="M13" s="7" t="s">
        <v>256</v>
      </c>
      <c r="N13" s="19"/>
    </row>
    <row r="14" spans="1:14" ht="16.5" customHeight="1">
      <c r="A14" s="7"/>
      <c r="B14" s="7" t="s">
        <v>83</v>
      </c>
      <c r="C14" s="7"/>
      <c r="D14" s="9"/>
      <c r="E14" s="9"/>
      <c r="F14" s="7"/>
      <c r="G14" s="7">
        <f>SUM(G4:G13)</f>
        <v>14</v>
      </c>
      <c r="H14" s="7"/>
      <c r="I14" s="7"/>
      <c r="J14" s="7"/>
      <c r="K14" s="17"/>
      <c r="L14" s="7"/>
      <c r="M14" s="7"/>
      <c r="N14" s="19"/>
    </row>
    <row r="15" spans="1:14" ht="13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3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/>
  <autoFilter ref="A3:N14"/>
  <mergeCells count="5">
    <mergeCell ref="A2:N2"/>
    <mergeCell ref="A6:A7"/>
    <mergeCell ref="B6:B7"/>
    <mergeCell ref="C6:C7"/>
    <mergeCell ref="D6:D7"/>
  </mergeCells>
  <printOptions/>
  <pageMargins left="0.2" right="0.2" top="0.51" bottom="0.51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唐博</cp:lastModifiedBy>
  <cp:lastPrinted>2004-08-28T21:00:45Z</cp:lastPrinted>
  <dcterms:created xsi:type="dcterms:W3CDTF">2016-06-29T03:46:10Z</dcterms:created>
  <dcterms:modified xsi:type="dcterms:W3CDTF">2016-08-12T09:41:49Z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