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<sst xmlns="http://schemas.openxmlformats.org/spreadsheetml/2006/main" count="352" uniqueCount="324">
  <si>
    <t>鼓楼区2016年公开招聘教师成绩汇总表</t>
  </si>
  <si>
    <t>序号</t>
  </si>
  <si>
    <t>报考学校及科目</t>
  </si>
  <si>
    <t>准考证号</t>
  </si>
  <si>
    <t>姓名</t>
  </si>
  <si>
    <t>笔试成绩</t>
  </si>
  <si>
    <t>面试成绩</t>
  </si>
  <si>
    <t>总成绩</t>
  </si>
  <si>
    <t>备注</t>
  </si>
  <si>
    <t>大厅门小学   语文</t>
  </si>
  <si>
    <t>04161011174</t>
  </si>
  <si>
    <t>郭宁宁</t>
  </si>
  <si>
    <t>04161011171</t>
  </si>
  <si>
    <t>焦江慧</t>
  </si>
  <si>
    <t>04161011188</t>
  </si>
  <si>
    <t>江勤英</t>
  </si>
  <si>
    <t>04161011433</t>
  </si>
  <si>
    <t>张玲</t>
  </si>
  <si>
    <t>04161011434</t>
  </si>
  <si>
    <t>马良霄</t>
  </si>
  <si>
    <t>04161011435</t>
  </si>
  <si>
    <t>李瑞瑞</t>
  </si>
  <si>
    <t>04161011436</t>
  </si>
  <si>
    <t>宋利伟</t>
  </si>
  <si>
    <t>面试缺考</t>
  </si>
  <si>
    <t>自由路小学   语文</t>
  </si>
  <si>
    <t>04161021211</t>
  </si>
  <si>
    <t>朱琳琳</t>
  </si>
  <si>
    <t>04161021235</t>
  </si>
  <si>
    <t>张芮</t>
  </si>
  <si>
    <t>04161021261</t>
  </si>
  <si>
    <t>康文博</t>
  </si>
  <si>
    <t>04161021216</t>
  </si>
  <si>
    <t>李凤</t>
  </si>
  <si>
    <t>04161021217</t>
  </si>
  <si>
    <t>李理想</t>
  </si>
  <si>
    <t>04161021231</t>
  </si>
  <si>
    <t>王欣欣</t>
  </si>
  <si>
    <t>04161021410</t>
  </si>
  <si>
    <t>闫艳</t>
  </si>
  <si>
    <t>04161021411</t>
  </si>
  <si>
    <t>张舒</t>
  </si>
  <si>
    <t>04161021412</t>
  </si>
  <si>
    <t>郭铁英</t>
  </si>
  <si>
    <t>04161021413</t>
  </si>
  <si>
    <t>王川</t>
  </si>
  <si>
    <t>04161021414</t>
  </si>
  <si>
    <t>郭立珍</t>
  </si>
  <si>
    <t>04161021415</t>
  </si>
  <si>
    <t>孙大静</t>
  </si>
  <si>
    <t>04161021416</t>
  </si>
  <si>
    <t>张松婷</t>
  </si>
  <si>
    <t>04161021417</t>
  </si>
  <si>
    <t>李红红</t>
  </si>
  <si>
    <t>柏坟小学      语文</t>
  </si>
  <si>
    <t>04161071270</t>
  </si>
  <si>
    <t>王盈盈</t>
  </si>
  <si>
    <t>04161071264</t>
  </si>
  <si>
    <t>张四会</t>
  </si>
  <si>
    <t>04161071275</t>
  </si>
  <si>
    <t>徐春节</t>
  </si>
  <si>
    <t>新城集   语文</t>
  </si>
  <si>
    <t>04161051285</t>
  </si>
  <si>
    <t>王楠楠</t>
  </si>
  <si>
    <t>04161051289</t>
  </si>
  <si>
    <t>宗婵婵</t>
  </si>
  <si>
    <t>04161051284</t>
  </si>
  <si>
    <t>曹怡</t>
  </si>
  <si>
    <t>自由路小学   英语</t>
  </si>
  <si>
    <t>04161023109</t>
  </si>
  <si>
    <t>邢丹丹</t>
  </si>
  <si>
    <t>04161023061</t>
  </si>
  <si>
    <t>柯会敏</t>
  </si>
  <si>
    <t>04161023087</t>
  </si>
  <si>
    <t>冯莎莎</t>
  </si>
  <si>
    <t>04161023418</t>
  </si>
  <si>
    <t>杜娟</t>
  </si>
  <si>
    <t>04161023419</t>
  </si>
  <si>
    <t>张睿</t>
  </si>
  <si>
    <t>04161023420</t>
  </si>
  <si>
    <t>杨婕</t>
  </si>
  <si>
    <t>04161023421</t>
  </si>
  <si>
    <t>吴聪</t>
  </si>
  <si>
    <t>04161023422</t>
  </si>
  <si>
    <t>王广源</t>
  </si>
  <si>
    <t>04161023423</t>
  </si>
  <si>
    <t>王锐</t>
  </si>
  <si>
    <t>04161023424</t>
  </si>
  <si>
    <t>白瑾</t>
  </si>
  <si>
    <t>04161023425</t>
  </si>
  <si>
    <t>王媛媛</t>
  </si>
  <si>
    <t>04161023426</t>
  </si>
  <si>
    <t>焦娟娟</t>
  </si>
  <si>
    <t>04161023427</t>
  </si>
  <si>
    <t>孙晶蕊</t>
  </si>
  <si>
    <t>04161023428</t>
  </si>
  <si>
    <t>赵旭娜</t>
  </si>
  <si>
    <t>04161023429</t>
  </si>
  <si>
    <t>孙新贞</t>
  </si>
  <si>
    <t>04161023430</t>
  </si>
  <si>
    <t>杨月月</t>
  </si>
  <si>
    <t>04161023431</t>
  </si>
  <si>
    <t>赵丹</t>
  </si>
  <si>
    <t>04161023432</t>
  </si>
  <si>
    <t>曺丽君</t>
  </si>
  <si>
    <t>良坟小学     英语</t>
  </si>
  <si>
    <t>04161083132</t>
  </si>
  <si>
    <t>焦凯萌</t>
  </si>
  <si>
    <t>04161083122</t>
  </si>
  <si>
    <t>王庆联</t>
  </si>
  <si>
    <t>04161083124</t>
  </si>
  <si>
    <t>张明威</t>
  </si>
  <si>
    <t>04161083440</t>
  </si>
  <si>
    <t>李丽丽</t>
  </si>
  <si>
    <t>杨砦小学     英语</t>
  </si>
  <si>
    <t>04161033144</t>
  </si>
  <si>
    <t>谷冰洋</t>
  </si>
  <si>
    <t>04161033149</t>
  </si>
  <si>
    <t>张洋</t>
  </si>
  <si>
    <t>04161033147</t>
  </si>
  <si>
    <t>徐冲</t>
  </si>
  <si>
    <t>04161033441</t>
  </si>
  <si>
    <t>朱志敏</t>
  </si>
  <si>
    <t>西小阁幼儿园</t>
  </si>
  <si>
    <t>04162090372</t>
  </si>
  <si>
    <t>赵雅荣</t>
  </si>
  <si>
    <t>04162090369</t>
  </si>
  <si>
    <t>王艺茹</t>
  </si>
  <si>
    <t>04162090381</t>
  </si>
  <si>
    <t>娄宁宁</t>
  </si>
  <si>
    <t>04162090382</t>
  </si>
  <si>
    <t>马赛赛</t>
  </si>
  <si>
    <t>04162090375</t>
  </si>
  <si>
    <t>李臻</t>
  </si>
  <si>
    <t>04162090385</t>
  </si>
  <si>
    <t>周瑞芳</t>
  </si>
  <si>
    <t>04162090378</t>
  </si>
  <si>
    <t>刘奉献</t>
  </si>
  <si>
    <t>04162090377</t>
  </si>
  <si>
    <t>刘明真</t>
  </si>
  <si>
    <t>04162090384</t>
  </si>
  <si>
    <t>钮凡</t>
  </si>
  <si>
    <t>04162090368</t>
  </si>
  <si>
    <t>过红羽</t>
  </si>
  <si>
    <t>04162090389</t>
  </si>
  <si>
    <t>张萌萌</t>
  </si>
  <si>
    <t>04162090386</t>
  </si>
  <si>
    <t>赵鹏</t>
  </si>
  <si>
    <t>面试违纪</t>
  </si>
  <si>
    <t>04162090376</t>
  </si>
  <si>
    <t>张璐琪</t>
  </si>
  <si>
    <t>04162090388</t>
  </si>
  <si>
    <t>陈慢青</t>
  </si>
  <si>
    <t>04162090380</t>
  </si>
  <si>
    <t>许晓飞</t>
  </si>
  <si>
    <t>04162090383</t>
  </si>
  <si>
    <t>吴昱</t>
  </si>
  <si>
    <t>04162090374</t>
  </si>
  <si>
    <t>许姗姗</t>
  </si>
  <si>
    <t>04162090391</t>
  </si>
  <si>
    <t>师芙荣</t>
  </si>
  <si>
    <t>马头刘小学   美术</t>
  </si>
  <si>
    <t>04161066291</t>
  </si>
  <si>
    <t>张弛</t>
  </si>
  <si>
    <t>04161066299</t>
  </si>
  <si>
    <t>侯颖贤</t>
  </si>
  <si>
    <t>04161066293</t>
  </si>
  <si>
    <t>郭静</t>
  </si>
  <si>
    <t>杨砦小学     美术</t>
  </si>
  <si>
    <t>04161036315</t>
  </si>
  <si>
    <t>宋知珍</t>
  </si>
  <si>
    <t>04161036306</t>
  </si>
  <si>
    <t>李阳</t>
  </si>
  <si>
    <t>04161036313</t>
  </si>
  <si>
    <t>王印芳</t>
  </si>
  <si>
    <t>04161036445</t>
  </si>
  <si>
    <t>彭立影</t>
  </si>
  <si>
    <t>大纸坊街幼儿园</t>
  </si>
  <si>
    <t>04162100338</t>
  </si>
  <si>
    <t>姜慢慢</t>
  </si>
  <si>
    <t>04162100332</t>
  </si>
  <si>
    <t>张珊珊</t>
  </si>
  <si>
    <t>04162100344</t>
  </si>
  <si>
    <t>孙夕</t>
  </si>
  <si>
    <t>04162100347</t>
  </si>
  <si>
    <t>王玉洁</t>
  </si>
  <si>
    <t>04162100331</t>
  </si>
  <si>
    <t>李曼</t>
  </si>
  <si>
    <t>04162100340</t>
  </si>
  <si>
    <t>杨丰艳</t>
  </si>
  <si>
    <t>04162100334</t>
  </si>
  <si>
    <t>常娴</t>
  </si>
  <si>
    <t>04162100328</t>
  </si>
  <si>
    <t>崔欣</t>
  </si>
  <si>
    <t>04162100335</t>
  </si>
  <si>
    <t>何艺璇</t>
  </si>
  <si>
    <t>04162100349</t>
  </si>
  <si>
    <t>刘盼</t>
  </si>
  <si>
    <t>04162100324</t>
  </si>
  <si>
    <t>雷潇然</t>
  </si>
  <si>
    <t>04162100337</t>
  </si>
  <si>
    <t>李文文</t>
  </si>
  <si>
    <t>04162100346</t>
  </si>
  <si>
    <t>王双鸣</t>
  </si>
  <si>
    <t>04162100348</t>
  </si>
  <si>
    <t>高珍珠</t>
  </si>
  <si>
    <t>04162100339</t>
  </si>
  <si>
    <t>王丹</t>
  </si>
  <si>
    <t>04162100326</t>
  </si>
  <si>
    <t>郑宇</t>
  </si>
  <si>
    <t>04162100333</t>
  </si>
  <si>
    <t>孙芳</t>
  </si>
  <si>
    <t>04162100343</t>
  </si>
  <si>
    <t>王曼</t>
  </si>
  <si>
    <t>辛仓小学      体育</t>
  </si>
  <si>
    <t>04161044317</t>
  </si>
  <si>
    <t>孟洁</t>
  </si>
  <si>
    <t>04161044318</t>
  </si>
  <si>
    <t>李鹏</t>
  </si>
  <si>
    <t>04161044321</t>
  </si>
  <si>
    <t>郭姝</t>
  </si>
  <si>
    <t>04161044446</t>
  </si>
  <si>
    <t>樊磊</t>
  </si>
  <si>
    <t>04161044447</t>
  </si>
  <si>
    <t>孔静静</t>
  </si>
  <si>
    <t>04161044448</t>
  </si>
  <si>
    <t>李瑞琪</t>
  </si>
  <si>
    <t>复兴南街幼儿园</t>
  </si>
  <si>
    <t>04162110357</t>
  </si>
  <si>
    <t>熊桃丽</t>
  </si>
  <si>
    <t>04162110361</t>
  </si>
  <si>
    <t>宁静</t>
  </si>
  <si>
    <t>04162110356</t>
  </si>
  <si>
    <t>赵娜娜</t>
  </si>
  <si>
    <t>04162110366</t>
  </si>
  <si>
    <t>于金金</t>
  </si>
  <si>
    <t>04162110363</t>
  </si>
  <si>
    <t>周晖</t>
  </si>
  <si>
    <t>04162110352</t>
  </si>
  <si>
    <t>苏梦娇</t>
  </si>
  <si>
    <t>04162110360</t>
  </si>
  <si>
    <t>曹璐</t>
  </si>
  <si>
    <t>04162110367</t>
  </si>
  <si>
    <t>袁泉</t>
  </si>
  <si>
    <t>04162110365</t>
  </si>
  <si>
    <t>王莉萍</t>
  </si>
  <si>
    <t>04162110351</t>
  </si>
  <si>
    <t>赵笑笑</t>
  </si>
  <si>
    <t>04162110359</t>
  </si>
  <si>
    <t>栗翔</t>
  </si>
  <si>
    <t>04162110364</t>
  </si>
  <si>
    <t>王亚楠</t>
  </si>
  <si>
    <t>04162110355</t>
  </si>
  <si>
    <t>张培培</t>
  </si>
  <si>
    <t>04162110350</t>
  </si>
  <si>
    <t>刘艳</t>
  </si>
  <si>
    <t>04162110353</t>
  </si>
  <si>
    <t>梁丽</t>
  </si>
  <si>
    <t>04162110358</t>
  </si>
  <si>
    <t>娄亭亭</t>
  </si>
  <si>
    <t>大厅门小学   数学</t>
  </si>
  <si>
    <t>04161012005</t>
  </si>
  <si>
    <t>周楠</t>
  </si>
  <si>
    <t>04161012018</t>
  </si>
  <si>
    <t>张彤</t>
  </si>
  <si>
    <t>04161012006</t>
  </si>
  <si>
    <t>宋恩慧</t>
  </si>
  <si>
    <t>04161012444</t>
  </si>
  <si>
    <t>高杰</t>
  </si>
  <si>
    <t>自由路小学   数学</t>
  </si>
  <si>
    <t>04161022025</t>
  </si>
  <si>
    <t>张瑞兵</t>
  </si>
  <si>
    <t>04161022034</t>
  </si>
  <si>
    <t>李婷婷</t>
  </si>
  <si>
    <t>04161022027</t>
  </si>
  <si>
    <t>李冉</t>
  </si>
  <si>
    <t>04161022437</t>
  </si>
  <si>
    <t>宋素华</t>
  </si>
  <si>
    <t>04161022438</t>
  </si>
  <si>
    <t>田莎莎</t>
  </si>
  <si>
    <t>04161022439</t>
  </si>
  <si>
    <t>陈玉磊</t>
  </si>
  <si>
    <t>馨悦幼儿园</t>
  </si>
  <si>
    <t>04162120392</t>
  </si>
  <si>
    <t>孟祥依</t>
  </si>
  <si>
    <t>04162120395</t>
  </si>
  <si>
    <t>侯佳雯</t>
  </si>
  <si>
    <t>04162120402</t>
  </si>
  <si>
    <t>郑倩倩</t>
  </si>
  <si>
    <t>04162120398</t>
  </si>
  <si>
    <t>张彩云</t>
  </si>
  <si>
    <t>04162120404</t>
  </si>
  <si>
    <t>孙冰</t>
  </si>
  <si>
    <t>04162120400</t>
  </si>
  <si>
    <t>陈腾</t>
  </si>
  <si>
    <t>04162120408</t>
  </si>
  <si>
    <t>李慢慢</t>
  </si>
  <si>
    <t>04162120399</t>
  </si>
  <si>
    <t>高玮</t>
  </si>
  <si>
    <t>04162120397</t>
  </si>
  <si>
    <t>张玲玲</t>
  </si>
  <si>
    <t>04162120403</t>
  </si>
  <si>
    <t>汤莉莉</t>
  </si>
  <si>
    <t>04162120394</t>
  </si>
  <si>
    <t>李姗</t>
  </si>
  <si>
    <t>04162120405</t>
  </si>
  <si>
    <t>杨倩</t>
  </si>
  <si>
    <t>04162120406</t>
  </si>
  <si>
    <t>李燈洁</t>
  </si>
  <si>
    <t>04162120409</t>
  </si>
  <si>
    <t>蔡洁</t>
  </si>
  <si>
    <t>04162120393</t>
  </si>
  <si>
    <t>仝欣</t>
  </si>
  <si>
    <t>大厅门小学   音乐</t>
  </si>
  <si>
    <t>04161015054</t>
  </si>
  <si>
    <t>贾志强</t>
  </si>
  <si>
    <t>04161015053</t>
  </si>
  <si>
    <t>杨杨</t>
  </si>
  <si>
    <t>04161015056</t>
  </si>
  <si>
    <t>禹朝恒</t>
  </si>
  <si>
    <t>04161015442</t>
  </si>
  <si>
    <t>郭圣祎</t>
  </si>
  <si>
    <t>04161015443</t>
  </si>
  <si>
    <t>从梦滢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</si>
</sst>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sz val="9"/>
      <color indexed="52"/>
      <name val="宋体"/>
      <family val="0"/>
    </font>
    <font>
      <b/>
      <sz val="9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63" applyNumberFormat="1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176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">
      <selection activeCell="A1" sqref="A1"/>
    </sheetView>
  </sheetViews>
  <sheetFormatPr defaultColWidth="27.625" defaultRowHeight="14.25"/>
  <cols>
    <col min="1" max="1" width="5.375" style="2" customWidth="1"/>
    <col min="2" max="2" width="5.00390625" style="3" customWidth="1"/>
    <col min="3" max="3" width="12.625" style="2" customWidth="1"/>
    <col min="4" max="4" width="7.375" style="2" customWidth="1"/>
    <col min="5" max="5" width="7.00390625" style="2" customWidth="1"/>
    <col min="6" max="6" width="8.00390625" style="2" customWidth="1"/>
    <col min="7" max="7" width="7.125" style="2" customWidth="1"/>
    <col min="8" max="8" width="9.00390625" style="2" customWidth="1"/>
    <col min="9" max="9" width="10.125" style="2" customWidth="1"/>
    <col min="10" max="10" width="11.25390625" style="2" customWidth="1"/>
    <col min="11" max="11" width="9.75390625" style="2" customWidth="1"/>
    <col min="12" max="16384" width="27.625" style="2" customWidth="1"/>
  </cols>
  <sheetData>
    <row r="1" spans="2:10" ht="45" customHeight="1">
      <c r="B1" s="4" t="s">
        <v>0</v>
      </c>
      <c r="C1" s="4"/>
      <c r="D1" s="4"/>
      <c r="E1" s="4"/>
      <c r="F1" s="5"/>
      <c r="G1" s="5"/>
      <c r="H1" s="5"/>
      <c r="I1" s="5"/>
      <c r="J1" s="5"/>
    </row>
    <row r="2" spans="1:10" s="1" customFormat="1" ht="51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>
        <v>0.4</v>
      </c>
      <c r="G2" s="10" t="s">
        <v>6</v>
      </c>
      <c r="H2" s="9">
        <v>0.6</v>
      </c>
      <c r="I2" s="10" t="s">
        <v>7</v>
      </c>
      <c r="J2" s="10" t="s">
        <v>8</v>
      </c>
    </row>
    <row r="3" spans="1:10" s="1" customFormat="1" ht="15.75" customHeight="1">
      <c r="A3" s="6">
        <v>1</v>
      </c>
      <c r="B3" s="11" t="s">
        <v>9</v>
      </c>
      <c r="C3" s="12" t="s">
        <v>10</v>
      </c>
      <c r="D3" s="13" t="s">
        <v>11</v>
      </c>
      <c r="E3" s="14">
        <v>78.3</v>
      </c>
      <c r="F3" s="15">
        <v>31.32</v>
      </c>
      <c r="G3" s="15">
        <v>78.6</v>
      </c>
      <c r="H3" s="15">
        <v>47.16</v>
      </c>
      <c r="I3" s="15">
        <v>78.48</v>
      </c>
      <c r="J3" s="15"/>
    </row>
    <row r="4" spans="1:10" s="1" customFormat="1" ht="15.75" customHeight="1">
      <c r="A4" s="6">
        <v>2</v>
      </c>
      <c r="B4" s="11"/>
      <c r="C4" s="12" t="s">
        <v>12</v>
      </c>
      <c r="D4" s="13" t="s">
        <v>13</v>
      </c>
      <c r="E4" s="14">
        <v>72.6</v>
      </c>
      <c r="F4" s="15">
        <v>29.04</v>
      </c>
      <c r="G4" s="15">
        <v>84</v>
      </c>
      <c r="H4" s="15">
        <v>50.4</v>
      </c>
      <c r="I4" s="15">
        <v>79.44</v>
      </c>
      <c r="J4" s="15"/>
    </row>
    <row r="5" spans="1:10" s="1" customFormat="1" ht="15.75" customHeight="1">
      <c r="A5" s="6">
        <v>3</v>
      </c>
      <c r="B5" s="11"/>
      <c r="C5" s="12" t="s">
        <v>14</v>
      </c>
      <c r="D5" s="12" t="s">
        <v>15</v>
      </c>
      <c r="E5" s="14">
        <v>71</v>
      </c>
      <c r="F5" s="15">
        <v>28.4</v>
      </c>
      <c r="G5" s="15">
        <v>83.2</v>
      </c>
      <c r="H5" s="15">
        <v>49.92</v>
      </c>
      <c r="I5" s="15">
        <v>78.32</v>
      </c>
      <c r="J5" s="15"/>
    </row>
    <row r="6" spans="1:10" s="1" customFormat="1" ht="15.75" customHeight="1">
      <c r="A6" s="6">
        <v>4</v>
      </c>
      <c r="B6" s="11"/>
      <c r="C6" s="16" t="s">
        <v>16</v>
      </c>
      <c r="D6" s="17" t="s">
        <v>17</v>
      </c>
      <c r="E6" s="14">
        <f>(E3+E4+E5)/3</f>
        <v>73.96666666666665</v>
      </c>
      <c r="F6" s="15">
        <v>29.6</v>
      </c>
      <c r="G6" s="15">
        <v>87.6</v>
      </c>
      <c r="H6" s="15">
        <v>52.56</v>
      </c>
      <c r="I6" s="15">
        <v>82.16</v>
      </c>
      <c r="J6" s="15"/>
    </row>
    <row r="7" spans="1:10" s="1" customFormat="1" ht="15.75" customHeight="1">
      <c r="A7" s="6">
        <v>5</v>
      </c>
      <c r="B7" s="11"/>
      <c r="C7" s="16" t="s">
        <v>18</v>
      </c>
      <c r="D7" s="17" t="s">
        <v>19</v>
      </c>
      <c r="E7" s="14">
        <v>74</v>
      </c>
      <c r="F7" s="15">
        <v>29.6</v>
      </c>
      <c r="G7" s="15">
        <v>86</v>
      </c>
      <c r="H7" s="10">
        <v>51.6</v>
      </c>
      <c r="I7" s="15">
        <v>81.2</v>
      </c>
      <c r="J7" s="15"/>
    </row>
    <row r="8" spans="1:10" s="1" customFormat="1" ht="15.75" customHeight="1">
      <c r="A8" s="6">
        <v>6</v>
      </c>
      <c r="B8" s="11"/>
      <c r="C8" s="16" t="s">
        <v>20</v>
      </c>
      <c r="D8" s="17" t="s">
        <v>21</v>
      </c>
      <c r="E8" s="14">
        <v>74</v>
      </c>
      <c r="F8" s="15">
        <v>29.6</v>
      </c>
      <c r="G8" s="15">
        <v>77.2</v>
      </c>
      <c r="H8" s="15">
        <v>46.32</v>
      </c>
      <c r="I8" s="15">
        <v>75.92</v>
      </c>
      <c r="J8" s="15"/>
    </row>
    <row r="9" spans="1:10" s="1" customFormat="1" ht="15.75" customHeight="1">
      <c r="A9" s="6">
        <v>7</v>
      </c>
      <c r="B9" s="11"/>
      <c r="C9" s="16" t="s">
        <v>22</v>
      </c>
      <c r="D9" s="17" t="s">
        <v>23</v>
      </c>
      <c r="E9" s="14">
        <v>74</v>
      </c>
      <c r="F9" s="15">
        <v>29.6</v>
      </c>
      <c r="G9" s="15">
        <v>0</v>
      </c>
      <c r="H9" s="15">
        <v>0</v>
      </c>
      <c r="I9" s="15">
        <v>29.6</v>
      </c>
      <c r="J9" s="10" t="s">
        <v>24</v>
      </c>
    </row>
    <row r="10" spans="1:10" s="1" customFormat="1" ht="15.75" customHeight="1">
      <c r="A10" s="6">
        <v>8</v>
      </c>
      <c r="B10" s="11" t="s">
        <v>25</v>
      </c>
      <c r="C10" s="12" t="s">
        <v>26</v>
      </c>
      <c r="D10" s="13" t="s">
        <v>27</v>
      </c>
      <c r="E10" s="14">
        <v>77.8</v>
      </c>
      <c r="F10" s="15">
        <v>31.12</v>
      </c>
      <c r="G10" s="15">
        <v>82</v>
      </c>
      <c r="H10" s="15">
        <v>49.2</v>
      </c>
      <c r="I10" s="15">
        <v>80.32</v>
      </c>
      <c r="J10" s="15"/>
    </row>
    <row r="11" spans="1:11" s="1" customFormat="1" ht="15.75" customHeight="1">
      <c r="A11" s="6">
        <v>9</v>
      </c>
      <c r="B11" s="11"/>
      <c r="C11" s="12" t="s">
        <v>28</v>
      </c>
      <c r="D11" s="13" t="s">
        <v>29</v>
      </c>
      <c r="E11" s="14">
        <v>74.5</v>
      </c>
      <c r="F11" s="15">
        <v>29.8</v>
      </c>
      <c r="G11" s="15">
        <v>0</v>
      </c>
      <c r="H11" s="15">
        <v>0</v>
      </c>
      <c r="I11" s="15">
        <v>29.8</v>
      </c>
      <c r="J11" s="10" t="s">
        <v>24</v>
      </c>
      <c r="K11" s="24"/>
    </row>
    <row r="12" spans="1:10" s="1" customFormat="1" ht="15.75" customHeight="1">
      <c r="A12" s="6">
        <v>10</v>
      </c>
      <c r="B12" s="11"/>
      <c r="C12" s="12" t="s">
        <v>30</v>
      </c>
      <c r="D12" s="12" t="s">
        <v>31</v>
      </c>
      <c r="E12" s="14">
        <v>74.1</v>
      </c>
      <c r="F12" s="15">
        <v>29.64</v>
      </c>
      <c r="G12" s="15">
        <v>80.4</v>
      </c>
      <c r="H12" s="15">
        <v>48.24</v>
      </c>
      <c r="I12" s="15">
        <v>77.88</v>
      </c>
      <c r="J12" s="15"/>
    </row>
    <row r="13" spans="1:10" s="1" customFormat="1" ht="15.75" customHeight="1">
      <c r="A13" s="6">
        <v>11</v>
      </c>
      <c r="B13" s="11"/>
      <c r="C13" s="12" t="s">
        <v>32</v>
      </c>
      <c r="D13" s="13" t="s">
        <v>33</v>
      </c>
      <c r="E13" s="14">
        <v>73.5</v>
      </c>
      <c r="F13" s="15">
        <v>29.4</v>
      </c>
      <c r="G13" s="15">
        <v>75.6</v>
      </c>
      <c r="H13" s="15">
        <v>45.36</v>
      </c>
      <c r="I13" s="15">
        <v>74.76</v>
      </c>
      <c r="J13" s="15"/>
    </row>
    <row r="14" spans="1:10" s="1" customFormat="1" ht="15.75" customHeight="1">
      <c r="A14" s="6">
        <v>12</v>
      </c>
      <c r="B14" s="11"/>
      <c r="C14" s="12" t="s">
        <v>34</v>
      </c>
      <c r="D14" s="13" t="s">
        <v>35</v>
      </c>
      <c r="E14" s="14">
        <v>73.4</v>
      </c>
      <c r="F14" s="15">
        <v>29.36</v>
      </c>
      <c r="G14" s="15">
        <v>83.2</v>
      </c>
      <c r="H14" s="15">
        <v>49.92</v>
      </c>
      <c r="I14" s="15">
        <v>79.28</v>
      </c>
      <c r="J14" s="15"/>
    </row>
    <row r="15" spans="1:10" s="1" customFormat="1" ht="15.75" customHeight="1">
      <c r="A15" s="6">
        <v>13</v>
      </c>
      <c r="B15" s="11"/>
      <c r="C15" s="12" t="s">
        <v>36</v>
      </c>
      <c r="D15" s="13" t="s">
        <v>37</v>
      </c>
      <c r="E15" s="14">
        <v>73.2</v>
      </c>
      <c r="F15" s="15">
        <v>29.28</v>
      </c>
      <c r="G15" s="15">
        <v>83.4</v>
      </c>
      <c r="H15" s="15">
        <v>50.04</v>
      </c>
      <c r="I15" s="15">
        <v>79.32</v>
      </c>
      <c r="J15" s="15"/>
    </row>
    <row r="16" spans="1:10" s="1" customFormat="1" ht="15.75" customHeight="1">
      <c r="A16" s="6">
        <v>14</v>
      </c>
      <c r="B16" s="11"/>
      <c r="C16" s="16" t="s">
        <v>38</v>
      </c>
      <c r="D16" s="17" t="s">
        <v>39</v>
      </c>
      <c r="E16" s="14">
        <f>(E10+E11+E12+E13+E14+E15)/6</f>
        <v>74.41666666666666</v>
      </c>
      <c r="F16" s="15">
        <v>29.76</v>
      </c>
      <c r="G16" s="15">
        <v>79.8</v>
      </c>
      <c r="H16" s="15">
        <v>47.88</v>
      </c>
      <c r="I16" s="15">
        <v>77.64</v>
      </c>
      <c r="J16" s="15"/>
    </row>
    <row r="17" spans="1:11" s="1" customFormat="1" ht="15.75" customHeight="1">
      <c r="A17" s="6">
        <v>15</v>
      </c>
      <c r="B17" s="11"/>
      <c r="C17" s="16" t="s">
        <v>40</v>
      </c>
      <c r="D17" s="17" t="s">
        <v>41</v>
      </c>
      <c r="E17" s="14">
        <v>74.4</v>
      </c>
      <c r="F17" s="15">
        <v>29.76</v>
      </c>
      <c r="G17" s="15">
        <v>0</v>
      </c>
      <c r="H17" s="15">
        <v>0</v>
      </c>
      <c r="I17" s="15">
        <v>29.76</v>
      </c>
      <c r="J17" s="10" t="s">
        <v>24</v>
      </c>
      <c r="K17" s="24"/>
    </row>
    <row r="18" spans="1:11" s="1" customFormat="1" ht="15.75" customHeight="1">
      <c r="A18" s="6">
        <v>16</v>
      </c>
      <c r="B18" s="11"/>
      <c r="C18" s="16" t="s">
        <v>42</v>
      </c>
      <c r="D18" s="17" t="s">
        <v>43</v>
      </c>
      <c r="E18" s="14">
        <v>74.4</v>
      </c>
      <c r="F18" s="15">
        <v>29.76</v>
      </c>
      <c r="G18" s="15">
        <v>0</v>
      </c>
      <c r="H18" s="15">
        <v>0</v>
      </c>
      <c r="I18" s="15">
        <v>29.76</v>
      </c>
      <c r="J18" s="10" t="s">
        <v>24</v>
      </c>
      <c r="K18" s="24"/>
    </row>
    <row r="19" spans="1:11" s="1" customFormat="1" ht="15.75" customHeight="1">
      <c r="A19" s="6">
        <v>17</v>
      </c>
      <c r="B19" s="11"/>
      <c r="C19" s="16" t="s">
        <v>44</v>
      </c>
      <c r="D19" s="17" t="s">
        <v>45</v>
      </c>
      <c r="E19" s="14">
        <v>74.4</v>
      </c>
      <c r="F19" s="15">
        <v>29.76</v>
      </c>
      <c r="G19" s="15">
        <v>0</v>
      </c>
      <c r="H19" s="15">
        <v>0</v>
      </c>
      <c r="I19" s="15">
        <v>29.76</v>
      </c>
      <c r="J19" s="10" t="s">
        <v>24</v>
      </c>
      <c r="K19" s="24"/>
    </row>
    <row r="20" spans="1:10" s="1" customFormat="1" ht="15.75" customHeight="1">
      <c r="A20" s="6">
        <v>18</v>
      </c>
      <c r="B20" s="11"/>
      <c r="C20" s="16" t="s">
        <v>46</v>
      </c>
      <c r="D20" s="17" t="s">
        <v>47</v>
      </c>
      <c r="E20" s="14">
        <v>74.4</v>
      </c>
      <c r="F20" s="15">
        <v>29.76</v>
      </c>
      <c r="G20" s="15">
        <v>84.2</v>
      </c>
      <c r="H20" s="15">
        <v>50.52</v>
      </c>
      <c r="I20" s="15">
        <v>80.28</v>
      </c>
      <c r="J20" s="15"/>
    </row>
    <row r="21" spans="1:10" s="1" customFormat="1" ht="15.75" customHeight="1">
      <c r="A21" s="6">
        <v>19</v>
      </c>
      <c r="B21" s="11"/>
      <c r="C21" s="16" t="s">
        <v>48</v>
      </c>
      <c r="D21" s="17" t="s">
        <v>49</v>
      </c>
      <c r="E21" s="14">
        <v>74.4</v>
      </c>
      <c r="F21" s="15">
        <v>29.76</v>
      </c>
      <c r="G21" s="15">
        <v>89.4</v>
      </c>
      <c r="H21" s="15">
        <v>53.64</v>
      </c>
      <c r="I21" s="15">
        <v>83.4</v>
      </c>
      <c r="J21" s="15"/>
    </row>
    <row r="22" spans="1:10" s="1" customFormat="1" ht="15.75" customHeight="1">
      <c r="A22" s="6">
        <v>20</v>
      </c>
      <c r="B22" s="11"/>
      <c r="C22" s="16" t="s">
        <v>50</v>
      </c>
      <c r="D22" s="17" t="s">
        <v>51</v>
      </c>
      <c r="E22" s="14">
        <v>74.4</v>
      </c>
      <c r="F22" s="15">
        <v>29.76</v>
      </c>
      <c r="G22" s="15">
        <v>77</v>
      </c>
      <c r="H22" s="15">
        <v>46.2</v>
      </c>
      <c r="I22" s="15">
        <v>75.96</v>
      </c>
      <c r="J22" s="15"/>
    </row>
    <row r="23" spans="1:10" s="1" customFormat="1" ht="15.75" customHeight="1">
      <c r="A23" s="6">
        <v>21</v>
      </c>
      <c r="B23" s="11"/>
      <c r="C23" s="16" t="s">
        <v>52</v>
      </c>
      <c r="D23" s="17" t="s">
        <v>53</v>
      </c>
      <c r="E23" s="14">
        <v>74.4</v>
      </c>
      <c r="F23" s="15">
        <v>29.76</v>
      </c>
      <c r="G23" s="15">
        <v>87.8</v>
      </c>
      <c r="H23" s="15">
        <v>52.68</v>
      </c>
      <c r="I23" s="15">
        <v>82.44</v>
      </c>
      <c r="J23" s="15"/>
    </row>
    <row r="24" spans="1:10" s="1" customFormat="1" ht="15.75" customHeight="1">
      <c r="A24" s="6">
        <v>22</v>
      </c>
      <c r="B24" s="11" t="s">
        <v>54</v>
      </c>
      <c r="C24" s="12" t="s">
        <v>55</v>
      </c>
      <c r="D24" s="13" t="s">
        <v>56</v>
      </c>
      <c r="E24" s="14">
        <v>73</v>
      </c>
      <c r="F24" s="15">
        <v>29.2</v>
      </c>
      <c r="G24" s="15">
        <v>81.4</v>
      </c>
      <c r="H24" s="15">
        <v>48.84</v>
      </c>
      <c r="I24" s="15">
        <v>78.04</v>
      </c>
      <c r="J24" s="15"/>
    </row>
    <row r="25" spans="1:10" s="1" customFormat="1" ht="15.75" customHeight="1">
      <c r="A25" s="6">
        <v>23</v>
      </c>
      <c r="B25" s="11"/>
      <c r="C25" s="12" t="s">
        <v>57</v>
      </c>
      <c r="D25" s="13" t="s">
        <v>58</v>
      </c>
      <c r="E25" s="14">
        <v>71.4</v>
      </c>
      <c r="F25" s="15">
        <v>28.56</v>
      </c>
      <c r="G25" s="15">
        <v>84.4</v>
      </c>
      <c r="H25" s="15">
        <v>50.64</v>
      </c>
      <c r="I25" s="15">
        <v>79.2</v>
      </c>
      <c r="J25" s="15"/>
    </row>
    <row r="26" spans="1:10" s="1" customFormat="1" ht="15.75" customHeight="1">
      <c r="A26" s="6">
        <v>24</v>
      </c>
      <c r="B26" s="11"/>
      <c r="C26" s="12" t="s">
        <v>59</v>
      </c>
      <c r="D26" s="13" t="s">
        <v>60</v>
      </c>
      <c r="E26" s="14">
        <v>71.3</v>
      </c>
      <c r="F26" s="15">
        <v>28.52</v>
      </c>
      <c r="G26" s="15">
        <v>79</v>
      </c>
      <c r="H26" s="15">
        <v>47.4</v>
      </c>
      <c r="I26" s="15">
        <v>75.92</v>
      </c>
      <c r="J26" s="15"/>
    </row>
    <row r="27" spans="1:10" s="1" customFormat="1" ht="15.75" customHeight="1">
      <c r="A27" s="6">
        <v>25</v>
      </c>
      <c r="B27" s="18" t="s">
        <v>61</v>
      </c>
      <c r="C27" s="12" t="s">
        <v>62</v>
      </c>
      <c r="D27" s="13" t="s">
        <v>63</v>
      </c>
      <c r="E27" s="14">
        <v>71.1</v>
      </c>
      <c r="F27" s="15">
        <v>28.44</v>
      </c>
      <c r="G27" s="15">
        <v>88.6</v>
      </c>
      <c r="H27" s="15">
        <v>53.16</v>
      </c>
      <c r="I27" s="15">
        <v>81.6</v>
      </c>
      <c r="J27" s="15"/>
    </row>
    <row r="28" spans="1:10" s="1" customFormat="1" ht="15.75" customHeight="1">
      <c r="A28" s="6">
        <v>26</v>
      </c>
      <c r="B28" s="11"/>
      <c r="C28" s="12" t="s">
        <v>64</v>
      </c>
      <c r="D28" s="13" t="s">
        <v>65</v>
      </c>
      <c r="E28" s="14">
        <v>71</v>
      </c>
      <c r="F28" s="15">
        <v>28.4</v>
      </c>
      <c r="G28" s="15">
        <v>80.8</v>
      </c>
      <c r="H28" s="15">
        <v>48.48</v>
      </c>
      <c r="I28" s="15">
        <v>76.88</v>
      </c>
      <c r="J28" s="15"/>
    </row>
    <row r="29" spans="1:10" s="1" customFormat="1" ht="15.75" customHeight="1">
      <c r="A29" s="6">
        <v>27</v>
      </c>
      <c r="B29" s="11"/>
      <c r="C29" s="12" t="s">
        <v>66</v>
      </c>
      <c r="D29" s="13" t="s">
        <v>67</v>
      </c>
      <c r="E29" s="14">
        <v>70.6</v>
      </c>
      <c r="F29" s="15">
        <v>28.24</v>
      </c>
      <c r="G29" s="15">
        <v>77.4</v>
      </c>
      <c r="H29" s="15">
        <v>46.44</v>
      </c>
      <c r="I29" s="15">
        <v>74.68</v>
      </c>
      <c r="J29" s="15"/>
    </row>
    <row r="30" spans="1:10" s="1" customFormat="1" ht="15.75" customHeight="1">
      <c r="A30" s="6">
        <v>28</v>
      </c>
      <c r="B30" s="11" t="s">
        <v>68</v>
      </c>
      <c r="C30" s="12" t="s">
        <v>69</v>
      </c>
      <c r="D30" s="13" t="s">
        <v>70</v>
      </c>
      <c r="E30" s="14">
        <v>80.9</v>
      </c>
      <c r="F30" s="15">
        <v>32.36</v>
      </c>
      <c r="G30" s="15">
        <v>84.1</v>
      </c>
      <c r="H30" s="15">
        <v>50.46</v>
      </c>
      <c r="I30" s="15">
        <v>82.82</v>
      </c>
      <c r="J30" s="15"/>
    </row>
    <row r="31" spans="1:11" s="1" customFormat="1" ht="15.75" customHeight="1">
      <c r="A31" s="6">
        <v>29</v>
      </c>
      <c r="B31" s="11"/>
      <c r="C31" s="12" t="s">
        <v>71</v>
      </c>
      <c r="D31" s="13" t="s">
        <v>72</v>
      </c>
      <c r="E31" s="14">
        <v>77.8</v>
      </c>
      <c r="F31" s="15">
        <v>31.12</v>
      </c>
      <c r="G31" s="15">
        <v>0</v>
      </c>
      <c r="H31" s="15">
        <v>0</v>
      </c>
      <c r="I31" s="15">
        <v>31.12</v>
      </c>
      <c r="J31" s="10" t="s">
        <v>24</v>
      </c>
      <c r="K31" s="24"/>
    </row>
    <row r="32" spans="1:10" s="1" customFormat="1" ht="15.75" customHeight="1">
      <c r="A32" s="6">
        <v>30</v>
      </c>
      <c r="B32" s="11"/>
      <c r="C32" s="12" t="s">
        <v>73</v>
      </c>
      <c r="D32" s="13" t="s">
        <v>74</v>
      </c>
      <c r="E32" s="14">
        <v>74.4</v>
      </c>
      <c r="F32" s="15">
        <v>29.76</v>
      </c>
      <c r="G32" s="15">
        <v>84.08</v>
      </c>
      <c r="H32" s="15">
        <v>50.46</v>
      </c>
      <c r="I32" s="15">
        <v>80.21</v>
      </c>
      <c r="J32" s="15"/>
    </row>
    <row r="33" spans="1:11" s="1" customFormat="1" ht="15.75" customHeight="1">
      <c r="A33" s="6">
        <v>31</v>
      </c>
      <c r="B33" s="11"/>
      <c r="C33" s="16" t="s">
        <v>75</v>
      </c>
      <c r="D33" s="17" t="s">
        <v>76</v>
      </c>
      <c r="E33" s="14">
        <f>(E30+E31+E32)/3</f>
        <v>77.7</v>
      </c>
      <c r="F33" s="15">
        <v>31.08</v>
      </c>
      <c r="G33" s="15">
        <v>0</v>
      </c>
      <c r="H33" s="15">
        <v>0</v>
      </c>
      <c r="I33" s="15">
        <v>31.08</v>
      </c>
      <c r="J33" s="10" t="s">
        <v>24</v>
      </c>
      <c r="K33" s="24"/>
    </row>
    <row r="34" spans="1:10" s="1" customFormat="1" ht="15.75" customHeight="1">
      <c r="A34" s="6">
        <v>32</v>
      </c>
      <c r="B34" s="11"/>
      <c r="C34" s="16" t="s">
        <v>77</v>
      </c>
      <c r="D34" s="17" t="s">
        <v>78</v>
      </c>
      <c r="E34" s="14">
        <v>77.7</v>
      </c>
      <c r="F34" s="15">
        <v>31.08</v>
      </c>
      <c r="G34" s="15">
        <v>81.16</v>
      </c>
      <c r="H34" s="15">
        <v>48.7</v>
      </c>
      <c r="I34" s="15">
        <v>79.78</v>
      </c>
      <c r="J34" s="15"/>
    </row>
    <row r="35" spans="1:10" s="1" customFormat="1" ht="15.75" customHeight="1">
      <c r="A35" s="6">
        <v>33</v>
      </c>
      <c r="B35" s="11"/>
      <c r="C35" s="16" t="s">
        <v>79</v>
      </c>
      <c r="D35" s="17" t="s">
        <v>80</v>
      </c>
      <c r="E35" s="14">
        <v>77.7</v>
      </c>
      <c r="F35" s="15">
        <v>31.08</v>
      </c>
      <c r="G35" s="15">
        <v>87.48</v>
      </c>
      <c r="H35" s="15">
        <v>52.49</v>
      </c>
      <c r="I35" s="15">
        <v>83.57</v>
      </c>
      <c r="J35" s="15"/>
    </row>
    <row r="36" spans="1:10" s="1" customFormat="1" ht="15.75" customHeight="1">
      <c r="A36" s="6">
        <v>34</v>
      </c>
      <c r="B36" s="11"/>
      <c r="C36" s="16" t="s">
        <v>81</v>
      </c>
      <c r="D36" s="17" t="s">
        <v>82</v>
      </c>
      <c r="E36" s="14">
        <v>77.7</v>
      </c>
      <c r="F36" s="15">
        <v>31.08</v>
      </c>
      <c r="G36" s="15">
        <v>85.5</v>
      </c>
      <c r="H36" s="15">
        <v>51.3</v>
      </c>
      <c r="I36" s="15">
        <v>82.38</v>
      </c>
      <c r="J36" s="15"/>
    </row>
    <row r="37" spans="1:10" s="1" customFormat="1" ht="15.75" customHeight="1">
      <c r="A37" s="6">
        <v>35</v>
      </c>
      <c r="B37" s="11"/>
      <c r="C37" s="16" t="s">
        <v>83</v>
      </c>
      <c r="D37" s="17" t="s">
        <v>84</v>
      </c>
      <c r="E37" s="14">
        <v>77.7</v>
      </c>
      <c r="F37" s="15">
        <v>31.08</v>
      </c>
      <c r="G37" s="15">
        <v>86.18</v>
      </c>
      <c r="H37" s="15">
        <v>51.71</v>
      </c>
      <c r="I37" s="15">
        <v>82.79</v>
      </c>
      <c r="J37" s="15"/>
    </row>
    <row r="38" spans="1:11" s="1" customFormat="1" ht="15.75" customHeight="1">
      <c r="A38" s="6">
        <v>36</v>
      </c>
      <c r="B38" s="11"/>
      <c r="C38" s="16" t="s">
        <v>85</v>
      </c>
      <c r="D38" s="17" t="s">
        <v>86</v>
      </c>
      <c r="E38" s="14">
        <v>77.7</v>
      </c>
      <c r="F38" s="15">
        <v>31.08</v>
      </c>
      <c r="G38" s="15">
        <v>0</v>
      </c>
      <c r="H38" s="15">
        <v>0</v>
      </c>
      <c r="I38" s="15">
        <v>31.08</v>
      </c>
      <c r="J38" s="10" t="s">
        <v>24</v>
      </c>
      <c r="K38" s="24"/>
    </row>
    <row r="39" spans="1:10" s="1" customFormat="1" ht="15.75" customHeight="1">
      <c r="A39" s="6">
        <v>37</v>
      </c>
      <c r="B39" s="11"/>
      <c r="C39" s="16" t="s">
        <v>87</v>
      </c>
      <c r="D39" s="17" t="s">
        <v>88</v>
      </c>
      <c r="E39" s="14">
        <v>77.7</v>
      </c>
      <c r="F39" s="15">
        <v>31.08</v>
      </c>
      <c r="G39" s="15">
        <v>81.96</v>
      </c>
      <c r="H39" s="15">
        <v>49.18</v>
      </c>
      <c r="I39" s="15">
        <v>80.26</v>
      </c>
      <c r="J39" s="15"/>
    </row>
    <row r="40" spans="1:11" s="1" customFormat="1" ht="15.75" customHeight="1">
      <c r="A40" s="6">
        <v>38</v>
      </c>
      <c r="B40" s="11"/>
      <c r="C40" s="16" t="s">
        <v>89</v>
      </c>
      <c r="D40" s="17" t="s">
        <v>90</v>
      </c>
      <c r="E40" s="14">
        <v>77.7</v>
      </c>
      <c r="F40" s="15">
        <v>31.08</v>
      </c>
      <c r="G40" s="15">
        <v>0</v>
      </c>
      <c r="H40" s="15">
        <v>0</v>
      </c>
      <c r="I40" s="15">
        <v>31.08</v>
      </c>
      <c r="J40" s="10" t="s">
        <v>24</v>
      </c>
      <c r="K40" s="24"/>
    </row>
    <row r="41" spans="1:11" s="1" customFormat="1" ht="15.75" customHeight="1">
      <c r="A41" s="6">
        <v>39</v>
      </c>
      <c r="B41" s="11"/>
      <c r="C41" s="16" t="s">
        <v>91</v>
      </c>
      <c r="D41" s="17" t="s">
        <v>92</v>
      </c>
      <c r="E41" s="14">
        <v>77.7</v>
      </c>
      <c r="F41" s="15">
        <v>31.08</v>
      </c>
      <c r="G41" s="15">
        <v>0</v>
      </c>
      <c r="H41" s="15">
        <v>0</v>
      </c>
      <c r="I41" s="15">
        <v>31.08</v>
      </c>
      <c r="J41" s="10" t="s">
        <v>24</v>
      </c>
      <c r="K41" s="24"/>
    </row>
    <row r="42" spans="1:11" s="1" customFormat="1" ht="15.75" customHeight="1">
      <c r="A42" s="6">
        <v>40</v>
      </c>
      <c r="B42" s="11"/>
      <c r="C42" s="16" t="s">
        <v>93</v>
      </c>
      <c r="D42" s="17" t="s">
        <v>94</v>
      </c>
      <c r="E42" s="14">
        <v>77.7</v>
      </c>
      <c r="F42" s="15">
        <v>31.08</v>
      </c>
      <c r="G42" s="15">
        <v>0</v>
      </c>
      <c r="H42" s="15">
        <v>0</v>
      </c>
      <c r="I42" s="15">
        <v>31.08</v>
      </c>
      <c r="J42" s="10" t="s">
        <v>24</v>
      </c>
      <c r="K42" s="24"/>
    </row>
    <row r="43" spans="1:11" s="1" customFormat="1" ht="15.75" customHeight="1">
      <c r="A43" s="6">
        <v>41</v>
      </c>
      <c r="B43" s="11"/>
      <c r="C43" s="16" t="s">
        <v>95</v>
      </c>
      <c r="D43" s="17" t="s">
        <v>96</v>
      </c>
      <c r="E43" s="14">
        <v>77.7</v>
      </c>
      <c r="F43" s="15">
        <v>31.08</v>
      </c>
      <c r="G43" s="15">
        <v>0</v>
      </c>
      <c r="H43" s="15">
        <v>0</v>
      </c>
      <c r="I43" s="15">
        <v>31.08</v>
      </c>
      <c r="J43" s="10" t="s">
        <v>24</v>
      </c>
      <c r="K43" s="24"/>
    </row>
    <row r="44" spans="1:10" s="1" customFormat="1" ht="15.75" customHeight="1">
      <c r="A44" s="6">
        <v>42</v>
      </c>
      <c r="B44" s="11"/>
      <c r="C44" s="16" t="s">
        <v>97</v>
      </c>
      <c r="D44" s="17" t="s">
        <v>98</v>
      </c>
      <c r="E44" s="14">
        <v>77.7</v>
      </c>
      <c r="F44" s="15">
        <v>31.08</v>
      </c>
      <c r="G44" s="15">
        <v>77.32</v>
      </c>
      <c r="H44" s="15">
        <v>46.39</v>
      </c>
      <c r="I44" s="15">
        <v>77.47</v>
      </c>
      <c r="J44" s="15"/>
    </row>
    <row r="45" spans="1:11" s="1" customFormat="1" ht="15.75" customHeight="1">
      <c r="A45" s="6">
        <v>43</v>
      </c>
      <c r="B45" s="11"/>
      <c r="C45" s="16" t="s">
        <v>99</v>
      </c>
      <c r="D45" s="17" t="s">
        <v>100</v>
      </c>
      <c r="E45" s="14">
        <v>77.7</v>
      </c>
      <c r="F45" s="15">
        <v>31.08</v>
      </c>
      <c r="G45" s="15">
        <v>0</v>
      </c>
      <c r="H45" s="15">
        <v>0</v>
      </c>
      <c r="I45" s="15">
        <v>31.08</v>
      </c>
      <c r="J45" s="10" t="s">
        <v>24</v>
      </c>
      <c r="K45" s="24"/>
    </row>
    <row r="46" spans="1:11" s="1" customFormat="1" ht="15.75" customHeight="1">
      <c r="A46" s="6">
        <v>44</v>
      </c>
      <c r="B46" s="11"/>
      <c r="C46" s="16" t="s">
        <v>101</v>
      </c>
      <c r="D46" s="17" t="s">
        <v>102</v>
      </c>
      <c r="E46" s="14">
        <v>77.7</v>
      </c>
      <c r="F46" s="15">
        <v>31.08</v>
      </c>
      <c r="G46" s="15">
        <v>0</v>
      </c>
      <c r="H46" s="15">
        <v>0</v>
      </c>
      <c r="I46" s="15">
        <v>31.08</v>
      </c>
      <c r="J46" s="10" t="s">
        <v>24</v>
      </c>
      <c r="K46" s="24"/>
    </row>
    <row r="47" spans="1:10" s="1" customFormat="1" ht="15.75" customHeight="1">
      <c r="A47" s="6">
        <v>45</v>
      </c>
      <c r="B47" s="11"/>
      <c r="C47" s="16" t="s">
        <v>103</v>
      </c>
      <c r="D47" s="17" t="s">
        <v>104</v>
      </c>
      <c r="E47" s="14">
        <v>77.7</v>
      </c>
      <c r="F47" s="15">
        <v>31.08</v>
      </c>
      <c r="G47" s="15">
        <v>80.06</v>
      </c>
      <c r="H47" s="15">
        <v>48.04</v>
      </c>
      <c r="I47" s="15">
        <v>79.12</v>
      </c>
      <c r="J47" s="15"/>
    </row>
    <row r="48" spans="1:10" s="1" customFormat="1" ht="15.75" customHeight="1">
      <c r="A48" s="6">
        <v>46</v>
      </c>
      <c r="B48" s="11" t="s">
        <v>105</v>
      </c>
      <c r="C48" s="12" t="s">
        <v>106</v>
      </c>
      <c r="D48" s="13" t="s">
        <v>107</v>
      </c>
      <c r="E48" s="14">
        <v>73.9</v>
      </c>
      <c r="F48" s="15">
        <v>29.56</v>
      </c>
      <c r="G48" s="15">
        <v>90.84</v>
      </c>
      <c r="H48" s="15">
        <v>54.5</v>
      </c>
      <c r="I48" s="15">
        <v>84.06</v>
      </c>
      <c r="J48" s="15"/>
    </row>
    <row r="49" spans="1:11" s="1" customFormat="1" ht="15.75" customHeight="1">
      <c r="A49" s="6">
        <v>47</v>
      </c>
      <c r="B49" s="11"/>
      <c r="C49" s="12" t="s">
        <v>108</v>
      </c>
      <c r="D49" s="13" t="s">
        <v>109</v>
      </c>
      <c r="E49" s="14">
        <v>73.6</v>
      </c>
      <c r="F49" s="15">
        <v>29.44</v>
      </c>
      <c r="G49" s="15">
        <v>0</v>
      </c>
      <c r="H49" s="15">
        <v>0</v>
      </c>
      <c r="I49" s="15">
        <v>29.44</v>
      </c>
      <c r="J49" s="10" t="s">
        <v>24</v>
      </c>
      <c r="K49" s="24"/>
    </row>
    <row r="50" spans="1:10" s="1" customFormat="1" ht="15.75" customHeight="1">
      <c r="A50" s="6">
        <v>48</v>
      </c>
      <c r="B50" s="11"/>
      <c r="C50" s="12" t="s">
        <v>110</v>
      </c>
      <c r="D50" s="13" t="s">
        <v>111</v>
      </c>
      <c r="E50" s="14">
        <v>73.6</v>
      </c>
      <c r="F50" s="15">
        <v>29.44</v>
      </c>
      <c r="G50" s="15">
        <v>82.3</v>
      </c>
      <c r="H50" s="15">
        <v>49.38</v>
      </c>
      <c r="I50" s="15">
        <v>78.82</v>
      </c>
      <c r="J50" s="15"/>
    </row>
    <row r="51" spans="1:11" s="1" customFormat="1" ht="15.75" customHeight="1">
      <c r="A51" s="6">
        <v>49</v>
      </c>
      <c r="B51" s="11"/>
      <c r="C51" s="16" t="s">
        <v>112</v>
      </c>
      <c r="D51" s="17" t="s">
        <v>113</v>
      </c>
      <c r="E51" s="14">
        <f>(E48+E49+E50)/3</f>
        <v>73.7</v>
      </c>
      <c r="F51" s="15">
        <v>29.48</v>
      </c>
      <c r="G51" s="15">
        <v>0</v>
      </c>
      <c r="H51" s="15">
        <v>0</v>
      </c>
      <c r="I51" s="15">
        <v>29.48</v>
      </c>
      <c r="J51" s="10" t="s">
        <v>24</v>
      </c>
      <c r="K51" s="24"/>
    </row>
    <row r="52" spans="1:10" s="1" customFormat="1" ht="15.75" customHeight="1">
      <c r="A52" s="6">
        <v>50</v>
      </c>
      <c r="B52" s="11" t="s">
        <v>114</v>
      </c>
      <c r="C52" s="12" t="s">
        <v>115</v>
      </c>
      <c r="D52" s="13" t="s">
        <v>116</v>
      </c>
      <c r="E52" s="14">
        <v>76.4</v>
      </c>
      <c r="F52" s="15">
        <v>30.56</v>
      </c>
      <c r="G52" s="15">
        <v>75.14</v>
      </c>
      <c r="H52" s="15">
        <v>45.08</v>
      </c>
      <c r="I52" s="15">
        <v>75.64</v>
      </c>
      <c r="J52" s="15"/>
    </row>
    <row r="53" spans="1:10" s="1" customFormat="1" ht="15.75" customHeight="1">
      <c r="A53" s="6">
        <v>51</v>
      </c>
      <c r="B53" s="11"/>
      <c r="C53" s="12" t="s">
        <v>117</v>
      </c>
      <c r="D53" s="13" t="s">
        <v>118</v>
      </c>
      <c r="E53" s="14">
        <v>75.8</v>
      </c>
      <c r="F53" s="15">
        <v>30.32</v>
      </c>
      <c r="G53" s="15">
        <v>84.86</v>
      </c>
      <c r="H53" s="15">
        <v>50.92</v>
      </c>
      <c r="I53" s="15">
        <v>81.24</v>
      </c>
      <c r="J53" s="15"/>
    </row>
    <row r="54" spans="1:10" s="1" customFormat="1" ht="15.75" customHeight="1">
      <c r="A54" s="6">
        <v>52</v>
      </c>
      <c r="B54" s="11"/>
      <c r="C54" s="12" t="s">
        <v>119</v>
      </c>
      <c r="D54" s="13" t="s">
        <v>120</v>
      </c>
      <c r="E54" s="14">
        <v>72.7</v>
      </c>
      <c r="F54" s="15">
        <v>29.08</v>
      </c>
      <c r="G54" s="15">
        <v>80.44</v>
      </c>
      <c r="H54" s="15">
        <v>48.26</v>
      </c>
      <c r="I54" s="15">
        <v>77.34</v>
      </c>
      <c r="J54" s="15"/>
    </row>
    <row r="55" spans="1:11" s="1" customFormat="1" ht="15.75" customHeight="1">
      <c r="A55" s="6">
        <v>53</v>
      </c>
      <c r="B55" s="11"/>
      <c r="C55" s="16" t="s">
        <v>121</v>
      </c>
      <c r="D55" s="17" t="s">
        <v>122</v>
      </c>
      <c r="E55" s="14">
        <f>(E52+E53+E54)/3</f>
        <v>74.96666666666665</v>
      </c>
      <c r="F55" s="15">
        <v>30</v>
      </c>
      <c r="G55" s="15">
        <v>0</v>
      </c>
      <c r="H55" s="15">
        <v>0</v>
      </c>
      <c r="I55" s="15">
        <v>30</v>
      </c>
      <c r="J55" s="10" t="s">
        <v>24</v>
      </c>
      <c r="K55" s="24"/>
    </row>
    <row r="56" spans="1:10" s="1" customFormat="1" ht="15.75" customHeight="1">
      <c r="A56" s="6">
        <v>54</v>
      </c>
      <c r="B56" s="19" t="s">
        <v>123</v>
      </c>
      <c r="C56" s="20" t="s">
        <v>124</v>
      </c>
      <c r="D56" s="21" t="s">
        <v>125</v>
      </c>
      <c r="E56" s="22">
        <v>70.3</v>
      </c>
      <c r="F56" s="23">
        <v>28.12</v>
      </c>
      <c r="G56" s="23">
        <v>84.7</v>
      </c>
      <c r="H56" s="23">
        <v>50.82</v>
      </c>
      <c r="I56" s="23">
        <v>78.94</v>
      </c>
      <c r="J56" s="23"/>
    </row>
    <row r="57" spans="1:10" s="1" customFormat="1" ht="15.75" customHeight="1">
      <c r="A57" s="6">
        <v>55</v>
      </c>
      <c r="B57" s="19"/>
      <c r="C57" s="20" t="s">
        <v>126</v>
      </c>
      <c r="D57" s="21" t="s">
        <v>127</v>
      </c>
      <c r="E57" s="22">
        <v>69.5</v>
      </c>
      <c r="F57" s="23">
        <v>27.8</v>
      </c>
      <c r="G57" s="23">
        <v>82.3</v>
      </c>
      <c r="H57" s="23">
        <v>49.38</v>
      </c>
      <c r="I57" s="23">
        <v>77.18</v>
      </c>
      <c r="J57" s="23"/>
    </row>
    <row r="58" spans="1:10" s="1" customFormat="1" ht="15.75" customHeight="1">
      <c r="A58" s="6">
        <v>56</v>
      </c>
      <c r="B58" s="19"/>
      <c r="C58" s="20" t="s">
        <v>128</v>
      </c>
      <c r="D58" s="21" t="s">
        <v>129</v>
      </c>
      <c r="E58" s="22">
        <v>65.1</v>
      </c>
      <c r="F58" s="23">
        <v>26.04</v>
      </c>
      <c r="G58" s="23">
        <v>87.14</v>
      </c>
      <c r="H58" s="23">
        <v>52.28</v>
      </c>
      <c r="I58" s="23">
        <v>78.32</v>
      </c>
      <c r="J58" s="23"/>
    </row>
    <row r="59" spans="1:10" s="1" customFormat="1" ht="15.75" customHeight="1">
      <c r="A59" s="6">
        <v>57</v>
      </c>
      <c r="B59" s="19"/>
      <c r="C59" s="20" t="s">
        <v>130</v>
      </c>
      <c r="D59" s="21" t="s">
        <v>131</v>
      </c>
      <c r="E59" s="22">
        <v>64.9</v>
      </c>
      <c r="F59" s="23">
        <v>25.96</v>
      </c>
      <c r="G59" s="23">
        <v>82.8</v>
      </c>
      <c r="H59" s="23">
        <v>49.68</v>
      </c>
      <c r="I59" s="23">
        <v>75.64</v>
      </c>
      <c r="J59" s="23"/>
    </row>
    <row r="60" spans="1:10" s="1" customFormat="1" ht="15.75" customHeight="1">
      <c r="A60" s="6">
        <v>58</v>
      </c>
      <c r="B60" s="19"/>
      <c r="C60" s="20" t="s">
        <v>132</v>
      </c>
      <c r="D60" s="21" t="s">
        <v>133</v>
      </c>
      <c r="E60" s="22">
        <v>64.5</v>
      </c>
      <c r="F60" s="23">
        <v>25.8</v>
      </c>
      <c r="G60" s="23">
        <v>86.28</v>
      </c>
      <c r="H60" s="23">
        <v>51.77</v>
      </c>
      <c r="I60" s="23">
        <v>77.57</v>
      </c>
      <c r="J60" s="23"/>
    </row>
    <row r="61" spans="1:10" s="1" customFormat="1" ht="15.75" customHeight="1">
      <c r="A61" s="6">
        <v>59</v>
      </c>
      <c r="B61" s="19"/>
      <c r="C61" s="20" t="s">
        <v>134</v>
      </c>
      <c r="D61" s="21" t="s">
        <v>135</v>
      </c>
      <c r="E61" s="22">
        <v>64.2</v>
      </c>
      <c r="F61" s="23">
        <v>25.68</v>
      </c>
      <c r="G61" s="23">
        <v>83.26</v>
      </c>
      <c r="H61" s="23">
        <v>49.96</v>
      </c>
      <c r="I61" s="23">
        <v>75.64</v>
      </c>
      <c r="J61" s="23"/>
    </row>
    <row r="62" spans="1:10" s="1" customFormat="1" ht="15.75" customHeight="1">
      <c r="A62" s="6">
        <v>60</v>
      </c>
      <c r="B62" s="19"/>
      <c r="C62" s="20" t="s">
        <v>136</v>
      </c>
      <c r="D62" s="21" t="s">
        <v>137</v>
      </c>
      <c r="E62" s="22">
        <v>63.5</v>
      </c>
      <c r="F62" s="23">
        <v>25.4</v>
      </c>
      <c r="G62" s="23">
        <v>82.16</v>
      </c>
      <c r="H62" s="23">
        <v>49.3</v>
      </c>
      <c r="I62" s="23">
        <v>74.7</v>
      </c>
      <c r="J62" s="23"/>
    </row>
    <row r="63" spans="1:10" s="1" customFormat="1" ht="15.75" customHeight="1">
      <c r="A63" s="6">
        <v>61</v>
      </c>
      <c r="B63" s="19"/>
      <c r="C63" s="20" t="s">
        <v>138</v>
      </c>
      <c r="D63" s="21" t="s">
        <v>139</v>
      </c>
      <c r="E63" s="22">
        <v>63.2</v>
      </c>
      <c r="F63" s="23">
        <v>25.28</v>
      </c>
      <c r="G63" s="23">
        <v>81.36</v>
      </c>
      <c r="H63" s="23">
        <v>48.82</v>
      </c>
      <c r="I63" s="23">
        <v>74.1</v>
      </c>
      <c r="J63" s="23"/>
    </row>
    <row r="64" spans="1:10" s="1" customFormat="1" ht="15.75" customHeight="1">
      <c r="A64" s="6">
        <v>62</v>
      </c>
      <c r="B64" s="19"/>
      <c r="C64" s="20" t="s">
        <v>140</v>
      </c>
      <c r="D64" s="21" t="s">
        <v>141</v>
      </c>
      <c r="E64" s="22">
        <v>61.6</v>
      </c>
      <c r="F64" s="23">
        <v>24.64</v>
      </c>
      <c r="G64" s="23">
        <v>89.86</v>
      </c>
      <c r="H64" s="23">
        <v>53.92</v>
      </c>
      <c r="I64" s="23">
        <v>78.56</v>
      </c>
      <c r="J64" s="23"/>
    </row>
    <row r="65" spans="1:10" s="1" customFormat="1" ht="15.75" customHeight="1">
      <c r="A65" s="6">
        <v>63</v>
      </c>
      <c r="B65" s="19"/>
      <c r="C65" s="20" t="s">
        <v>142</v>
      </c>
      <c r="D65" s="21" t="s">
        <v>143</v>
      </c>
      <c r="E65" s="22">
        <v>61</v>
      </c>
      <c r="F65" s="23">
        <v>24.4</v>
      </c>
      <c r="G65" s="23">
        <v>81.46</v>
      </c>
      <c r="H65" s="23">
        <v>48.88</v>
      </c>
      <c r="I65" s="23">
        <v>73.28</v>
      </c>
      <c r="J65" s="23"/>
    </row>
    <row r="66" spans="1:10" s="1" customFormat="1" ht="15.75" customHeight="1">
      <c r="A66" s="6">
        <v>64</v>
      </c>
      <c r="B66" s="19"/>
      <c r="C66" s="20" t="s">
        <v>144</v>
      </c>
      <c r="D66" s="20" t="s">
        <v>145</v>
      </c>
      <c r="E66" s="22">
        <v>60.6</v>
      </c>
      <c r="F66" s="23">
        <v>24.24</v>
      </c>
      <c r="G66" s="23">
        <v>85.3</v>
      </c>
      <c r="H66" s="23">
        <v>51.18</v>
      </c>
      <c r="I66" s="23">
        <v>75.42</v>
      </c>
      <c r="J66" s="23"/>
    </row>
    <row r="67" spans="1:10" s="1" customFormat="1" ht="15.75" customHeight="1">
      <c r="A67" s="6">
        <v>65</v>
      </c>
      <c r="B67" s="19"/>
      <c r="C67" s="20" t="s">
        <v>146</v>
      </c>
      <c r="D67" s="21" t="s">
        <v>147</v>
      </c>
      <c r="E67" s="22">
        <v>60</v>
      </c>
      <c r="F67" s="23">
        <v>24</v>
      </c>
      <c r="G67" s="23">
        <v>0</v>
      </c>
      <c r="H67" s="23">
        <v>0</v>
      </c>
      <c r="I67" s="23">
        <v>24</v>
      </c>
      <c r="J67" s="23" t="s">
        <v>148</v>
      </c>
    </row>
    <row r="68" spans="1:10" s="1" customFormat="1" ht="15.75" customHeight="1">
      <c r="A68" s="6">
        <v>66</v>
      </c>
      <c r="B68" s="19"/>
      <c r="C68" s="20" t="s">
        <v>149</v>
      </c>
      <c r="D68" s="21" t="s">
        <v>150</v>
      </c>
      <c r="E68" s="22">
        <v>59.6</v>
      </c>
      <c r="F68" s="23">
        <v>23.84</v>
      </c>
      <c r="G68" s="23">
        <v>80.28</v>
      </c>
      <c r="H68" s="23">
        <v>48.17</v>
      </c>
      <c r="I68" s="23">
        <v>72.01</v>
      </c>
      <c r="J68" s="23"/>
    </row>
    <row r="69" spans="1:10" s="1" customFormat="1" ht="15.75" customHeight="1">
      <c r="A69" s="6">
        <v>67</v>
      </c>
      <c r="B69" s="19"/>
      <c r="C69" s="20" t="s">
        <v>151</v>
      </c>
      <c r="D69" s="20" t="s">
        <v>152</v>
      </c>
      <c r="E69" s="22">
        <v>57.6</v>
      </c>
      <c r="F69" s="23">
        <v>23.04</v>
      </c>
      <c r="G69" s="23">
        <v>77.32</v>
      </c>
      <c r="H69" s="23">
        <v>46.39</v>
      </c>
      <c r="I69" s="23">
        <v>69.43</v>
      </c>
      <c r="J69" s="23"/>
    </row>
    <row r="70" spans="1:10" s="1" customFormat="1" ht="15.75" customHeight="1">
      <c r="A70" s="6">
        <v>68</v>
      </c>
      <c r="B70" s="19"/>
      <c r="C70" s="20" t="s">
        <v>153</v>
      </c>
      <c r="D70" s="21" t="s">
        <v>154</v>
      </c>
      <c r="E70" s="22">
        <v>56.7</v>
      </c>
      <c r="F70" s="23">
        <v>22.68</v>
      </c>
      <c r="G70" s="23">
        <v>88.18</v>
      </c>
      <c r="H70" s="23">
        <v>52.91</v>
      </c>
      <c r="I70" s="23">
        <v>75.59</v>
      </c>
      <c r="J70" s="23"/>
    </row>
    <row r="71" spans="1:10" s="1" customFormat="1" ht="15.75" customHeight="1">
      <c r="A71" s="6">
        <v>69</v>
      </c>
      <c r="B71" s="19"/>
      <c r="C71" s="20" t="s">
        <v>155</v>
      </c>
      <c r="D71" s="21" t="s">
        <v>156</v>
      </c>
      <c r="E71" s="22">
        <v>56.6</v>
      </c>
      <c r="F71" s="23">
        <v>22.64</v>
      </c>
      <c r="G71" s="23">
        <v>77.08</v>
      </c>
      <c r="H71" s="23">
        <v>46.25</v>
      </c>
      <c r="I71" s="23">
        <v>68.89</v>
      </c>
      <c r="J71" s="23"/>
    </row>
    <row r="72" spans="1:10" s="1" customFormat="1" ht="15.75" customHeight="1">
      <c r="A72" s="6">
        <v>70</v>
      </c>
      <c r="B72" s="19"/>
      <c r="C72" s="20" t="s">
        <v>157</v>
      </c>
      <c r="D72" s="21" t="s">
        <v>158</v>
      </c>
      <c r="E72" s="22">
        <v>55.2</v>
      </c>
      <c r="F72" s="23">
        <v>22.08</v>
      </c>
      <c r="G72" s="23">
        <v>86.42</v>
      </c>
      <c r="H72" s="23">
        <v>51.85</v>
      </c>
      <c r="I72" s="23">
        <v>73.93</v>
      </c>
      <c r="J72" s="23"/>
    </row>
    <row r="73" spans="1:10" s="1" customFormat="1" ht="15.75" customHeight="1">
      <c r="A73" s="6">
        <v>71</v>
      </c>
      <c r="B73" s="19"/>
      <c r="C73" s="20" t="s">
        <v>159</v>
      </c>
      <c r="D73" s="25" t="s">
        <v>160</v>
      </c>
      <c r="E73" s="22">
        <v>54.7</v>
      </c>
      <c r="F73" s="23">
        <v>21.88</v>
      </c>
      <c r="G73" s="23">
        <v>0</v>
      </c>
      <c r="H73" s="23">
        <v>0</v>
      </c>
      <c r="I73" s="23">
        <v>21.88</v>
      </c>
      <c r="J73" s="10" t="s">
        <v>24</v>
      </c>
    </row>
    <row r="74" spans="1:10" s="1" customFormat="1" ht="15.75" customHeight="1">
      <c r="A74" s="6">
        <v>72</v>
      </c>
      <c r="B74" s="11" t="s">
        <v>161</v>
      </c>
      <c r="C74" s="12" t="s">
        <v>162</v>
      </c>
      <c r="D74" s="13" t="s">
        <v>163</v>
      </c>
      <c r="E74" s="14">
        <v>67.5</v>
      </c>
      <c r="F74" s="15">
        <v>27</v>
      </c>
      <c r="G74" s="15">
        <v>87.26</v>
      </c>
      <c r="H74" s="15">
        <v>52.36</v>
      </c>
      <c r="I74" s="15">
        <v>79.36</v>
      </c>
      <c r="J74" s="15"/>
    </row>
    <row r="75" spans="1:10" s="1" customFormat="1" ht="15.75" customHeight="1">
      <c r="A75" s="6">
        <v>73</v>
      </c>
      <c r="B75" s="11"/>
      <c r="C75" s="12" t="s">
        <v>164</v>
      </c>
      <c r="D75" s="13" t="s">
        <v>165</v>
      </c>
      <c r="E75" s="14">
        <v>65</v>
      </c>
      <c r="F75" s="15">
        <v>26</v>
      </c>
      <c r="G75" s="15">
        <v>84.76</v>
      </c>
      <c r="H75" s="15">
        <v>50.86</v>
      </c>
      <c r="I75" s="15">
        <v>76.86</v>
      </c>
      <c r="J75" s="15"/>
    </row>
    <row r="76" spans="1:10" s="1" customFormat="1" ht="15.75" customHeight="1">
      <c r="A76" s="6">
        <v>74</v>
      </c>
      <c r="B76" s="11"/>
      <c r="C76" s="12" t="s">
        <v>166</v>
      </c>
      <c r="D76" s="13" t="s">
        <v>167</v>
      </c>
      <c r="E76" s="14">
        <v>61.4</v>
      </c>
      <c r="F76" s="15">
        <v>24.56</v>
      </c>
      <c r="G76" s="15">
        <v>78.32</v>
      </c>
      <c r="H76" s="15">
        <v>46.99</v>
      </c>
      <c r="I76" s="15">
        <v>71.55</v>
      </c>
      <c r="J76" s="15"/>
    </row>
    <row r="77" spans="1:10" s="1" customFormat="1" ht="15.75" customHeight="1">
      <c r="A77" s="6">
        <v>75</v>
      </c>
      <c r="B77" s="11" t="s">
        <v>168</v>
      </c>
      <c r="C77" s="12" t="s">
        <v>169</v>
      </c>
      <c r="D77" s="13" t="s">
        <v>170</v>
      </c>
      <c r="E77" s="14">
        <v>73.2</v>
      </c>
      <c r="F77" s="15">
        <v>29.28</v>
      </c>
      <c r="G77" s="15">
        <v>91.56</v>
      </c>
      <c r="H77" s="15">
        <v>54.94</v>
      </c>
      <c r="I77" s="15">
        <v>84.22</v>
      </c>
      <c r="J77" s="15"/>
    </row>
    <row r="78" spans="1:10" s="1" customFormat="1" ht="15.75" customHeight="1">
      <c r="A78" s="6">
        <v>76</v>
      </c>
      <c r="B78" s="11"/>
      <c r="C78" s="12" t="s">
        <v>171</v>
      </c>
      <c r="D78" s="13" t="s">
        <v>172</v>
      </c>
      <c r="E78" s="14">
        <v>69.9</v>
      </c>
      <c r="F78" s="15">
        <v>27.96</v>
      </c>
      <c r="G78" s="15">
        <v>87.96</v>
      </c>
      <c r="H78" s="15">
        <v>52.78</v>
      </c>
      <c r="I78" s="15">
        <v>80.74</v>
      </c>
      <c r="J78" s="15"/>
    </row>
    <row r="79" spans="1:10" s="1" customFormat="1" ht="15.75" customHeight="1">
      <c r="A79" s="6">
        <v>77</v>
      </c>
      <c r="B79" s="11"/>
      <c r="C79" s="12" t="s">
        <v>173</v>
      </c>
      <c r="D79" s="13" t="s">
        <v>174</v>
      </c>
      <c r="E79" s="14">
        <v>68.4</v>
      </c>
      <c r="F79" s="15">
        <v>27.36</v>
      </c>
      <c r="G79" s="15">
        <v>82</v>
      </c>
      <c r="H79" s="15">
        <v>49.2</v>
      </c>
      <c r="I79" s="15">
        <v>76.56</v>
      </c>
      <c r="J79" s="15"/>
    </row>
    <row r="80" spans="1:10" s="1" customFormat="1" ht="15.75" customHeight="1">
      <c r="A80" s="6">
        <v>78</v>
      </c>
      <c r="B80" s="11"/>
      <c r="C80" s="16" t="s">
        <v>175</v>
      </c>
      <c r="D80" s="17" t="s">
        <v>176</v>
      </c>
      <c r="E80" s="14">
        <f>(E77+E78+E79)/3</f>
        <v>70.50000000000001</v>
      </c>
      <c r="F80" s="15">
        <v>28.2</v>
      </c>
      <c r="G80" s="15">
        <v>0</v>
      </c>
      <c r="H80" s="15">
        <v>0</v>
      </c>
      <c r="I80" s="15">
        <v>28.2</v>
      </c>
      <c r="J80" s="10" t="s">
        <v>24</v>
      </c>
    </row>
    <row r="81" spans="1:10" s="1" customFormat="1" ht="15.75" customHeight="1">
      <c r="A81" s="6">
        <v>79</v>
      </c>
      <c r="B81" s="11" t="s">
        <v>177</v>
      </c>
      <c r="C81" s="12" t="s">
        <v>178</v>
      </c>
      <c r="D81" s="13" t="s">
        <v>179</v>
      </c>
      <c r="E81" s="14">
        <v>72.9</v>
      </c>
      <c r="F81" s="15">
        <v>29.16</v>
      </c>
      <c r="G81" s="15">
        <v>77.88</v>
      </c>
      <c r="H81" s="15">
        <v>46.73</v>
      </c>
      <c r="I81" s="15">
        <v>75.89</v>
      </c>
      <c r="J81" s="15"/>
    </row>
    <row r="82" spans="1:10" s="1" customFormat="1" ht="15.75" customHeight="1">
      <c r="A82" s="6">
        <v>80</v>
      </c>
      <c r="B82" s="11"/>
      <c r="C82" s="12" t="s">
        <v>180</v>
      </c>
      <c r="D82" s="13" t="s">
        <v>181</v>
      </c>
      <c r="E82" s="14">
        <v>69.3</v>
      </c>
      <c r="F82" s="15">
        <v>27.72</v>
      </c>
      <c r="G82" s="15">
        <v>87.42</v>
      </c>
      <c r="H82" s="15">
        <v>52.45</v>
      </c>
      <c r="I82" s="15">
        <v>80.17</v>
      </c>
      <c r="J82" s="15"/>
    </row>
    <row r="83" spans="1:10" s="1" customFormat="1" ht="15.75" customHeight="1">
      <c r="A83" s="6">
        <v>81</v>
      </c>
      <c r="B83" s="11"/>
      <c r="C83" s="12" t="s">
        <v>182</v>
      </c>
      <c r="D83" s="12" t="s">
        <v>183</v>
      </c>
      <c r="E83" s="14">
        <v>67.1</v>
      </c>
      <c r="F83" s="15">
        <v>29.84</v>
      </c>
      <c r="G83" s="15">
        <v>92.76</v>
      </c>
      <c r="H83" s="15">
        <v>55.66</v>
      </c>
      <c r="I83" s="15">
        <v>82.5</v>
      </c>
      <c r="J83" s="15"/>
    </row>
    <row r="84" spans="1:10" s="1" customFormat="1" ht="15.75" customHeight="1">
      <c r="A84" s="6">
        <v>82</v>
      </c>
      <c r="B84" s="11"/>
      <c r="C84" s="12" t="s">
        <v>184</v>
      </c>
      <c r="D84" s="13" t="s">
        <v>185</v>
      </c>
      <c r="E84" s="14">
        <v>66.4</v>
      </c>
      <c r="F84" s="15">
        <v>26.56</v>
      </c>
      <c r="G84" s="15">
        <v>83.28</v>
      </c>
      <c r="H84" s="15">
        <v>49.97</v>
      </c>
      <c r="I84" s="15">
        <v>76.53</v>
      </c>
      <c r="J84" s="15"/>
    </row>
    <row r="85" spans="1:10" s="1" customFormat="1" ht="15.75" customHeight="1">
      <c r="A85" s="6">
        <v>83</v>
      </c>
      <c r="B85" s="11"/>
      <c r="C85" s="12" t="s">
        <v>186</v>
      </c>
      <c r="D85" s="13" t="s">
        <v>187</v>
      </c>
      <c r="E85" s="14">
        <v>66.1</v>
      </c>
      <c r="F85" s="15">
        <v>26.44</v>
      </c>
      <c r="G85" s="15">
        <v>88.38</v>
      </c>
      <c r="H85" s="15">
        <v>50.03</v>
      </c>
      <c r="I85" s="15">
        <v>76.47</v>
      </c>
      <c r="J85" s="15"/>
    </row>
    <row r="86" spans="1:10" s="1" customFormat="1" ht="15.75" customHeight="1">
      <c r="A86" s="6">
        <v>84</v>
      </c>
      <c r="B86" s="11"/>
      <c r="C86" s="12" t="s">
        <v>188</v>
      </c>
      <c r="D86" s="26" t="s">
        <v>189</v>
      </c>
      <c r="E86" s="14">
        <v>62.7</v>
      </c>
      <c r="F86" s="15">
        <v>25.08</v>
      </c>
      <c r="G86" s="15">
        <v>73.22</v>
      </c>
      <c r="H86" s="15">
        <v>43.93</v>
      </c>
      <c r="I86" s="15">
        <v>69.01</v>
      </c>
      <c r="J86" s="15"/>
    </row>
    <row r="87" spans="1:10" s="1" customFormat="1" ht="15.75" customHeight="1">
      <c r="A87" s="6">
        <v>85</v>
      </c>
      <c r="B87" s="11"/>
      <c r="C87" s="12" t="s">
        <v>190</v>
      </c>
      <c r="D87" s="13" t="s">
        <v>191</v>
      </c>
      <c r="E87" s="14">
        <v>61.3</v>
      </c>
      <c r="F87" s="15">
        <v>24.52</v>
      </c>
      <c r="G87" s="15">
        <v>74.72</v>
      </c>
      <c r="H87" s="15">
        <v>44.83</v>
      </c>
      <c r="I87" s="15">
        <v>69.35</v>
      </c>
      <c r="J87" s="15"/>
    </row>
    <row r="88" spans="1:10" s="1" customFormat="1" ht="15.75" customHeight="1">
      <c r="A88" s="6">
        <v>86</v>
      </c>
      <c r="B88" s="11"/>
      <c r="C88" s="12" t="s">
        <v>192</v>
      </c>
      <c r="D88" s="13" t="s">
        <v>193</v>
      </c>
      <c r="E88" s="14">
        <v>59.8</v>
      </c>
      <c r="F88" s="15">
        <v>23.92</v>
      </c>
      <c r="G88" s="15">
        <v>92.56</v>
      </c>
      <c r="H88" s="15">
        <v>55.54</v>
      </c>
      <c r="I88" s="15">
        <v>79.46</v>
      </c>
      <c r="J88" s="15"/>
    </row>
    <row r="89" spans="1:10" s="1" customFormat="1" ht="15.75" customHeight="1">
      <c r="A89" s="6">
        <v>87</v>
      </c>
      <c r="B89" s="11"/>
      <c r="C89" s="12" t="s">
        <v>194</v>
      </c>
      <c r="D89" s="13" t="s">
        <v>195</v>
      </c>
      <c r="E89" s="14">
        <v>59.3</v>
      </c>
      <c r="F89" s="15">
        <v>23.72</v>
      </c>
      <c r="G89" s="15">
        <v>80.98</v>
      </c>
      <c r="H89" s="15">
        <v>48.59</v>
      </c>
      <c r="I89" s="15">
        <v>72.31</v>
      </c>
      <c r="J89" s="15"/>
    </row>
    <row r="90" spans="1:11" s="1" customFormat="1" ht="15.75" customHeight="1">
      <c r="A90" s="6">
        <v>88</v>
      </c>
      <c r="B90" s="11"/>
      <c r="C90" s="12" t="s">
        <v>196</v>
      </c>
      <c r="D90" s="13" t="s">
        <v>197</v>
      </c>
      <c r="E90" s="14">
        <v>58.4</v>
      </c>
      <c r="F90" s="15">
        <v>23.36</v>
      </c>
      <c r="G90" s="15">
        <v>0</v>
      </c>
      <c r="H90" s="15">
        <v>0</v>
      </c>
      <c r="I90" s="15">
        <v>23.36</v>
      </c>
      <c r="J90" s="27" t="s">
        <v>24</v>
      </c>
      <c r="K90" s="24"/>
    </row>
    <row r="91" spans="1:11" s="1" customFormat="1" ht="15.75" customHeight="1">
      <c r="A91" s="6">
        <v>89</v>
      </c>
      <c r="B91" s="11"/>
      <c r="C91" s="12" t="s">
        <v>198</v>
      </c>
      <c r="D91" s="13" t="s">
        <v>199</v>
      </c>
      <c r="E91" s="14">
        <v>58.1</v>
      </c>
      <c r="F91" s="15">
        <v>23.24</v>
      </c>
      <c r="G91" s="15">
        <v>0</v>
      </c>
      <c r="H91" s="15">
        <v>0</v>
      </c>
      <c r="I91" s="15">
        <v>23.24</v>
      </c>
      <c r="J91" s="27" t="s">
        <v>24</v>
      </c>
      <c r="K91" s="24"/>
    </row>
    <row r="92" spans="1:10" s="1" customFormat="1" ht="15.75" customHeight="1">
      <c r="A92" s="6">
        <v>90</v>
      </c>
      <c r="B92" s="11"/>
      <c r="C92" s="12" t="s">
        <v>200</v>
      </c>
      <c r="D92" s="26" t="s">
        <v>201</v>
      </c>
      <c r="E92" s="14">
        <v>57</v>
      </c>
      <c r="F92" s="15">
        <v>22.8</v>
      </c>
      <c r="G92" s="15">
        <v>90.34</v>
      </c>
      <c r="H92" s="15">
        <v>54.2</v>
      </c>
      <c r="I92" s="15">
        <v>77</v>
      </c>
      <c r="J92" s="15"/>
    </row>
    <row r="93" spans="1:10" s="1" customFormat="1" ht="15.75" customHeight="1">
      <c r="A93" s="6">
        <v>91</v>
      </c>
      <c r="B93" s="11"/>
      <c r="C93" s="12" t="s">
        <v>202</v>
      </c>
      <c r="D93" s="13" t="s">
        <v>203</v>
      </c>
      <c r="E93" s="14">
        <v>56.8</v>
      </c>
      <c r="F93" s="15">
        <v>22.72</v>
      </c>
      <c r="G93" s="15">
        <v>91.02</v>
      </c>
      <c r="H93" s="15">
        <v>54.61</v>
      </c>
      <c r="I93" s="15">
        <v>77.33</v>
      </c>
      <c r="J93" s="15"/>
    </row>
    <row r="94" spans="1:10" s="1" customFormat="1" ht="15.75" customHeight="1">
      <c r="A94" s="6">
        <v>92</v>
      </c>
      <c r="B94" s="11"/>
      <c r="C94" s="12" t="s">
        <v>204</v>
      </c>
      <c r="D94" s="13" t="s">
        <v>205</v>
      </c>
      <c r="E94" s="14">
        <v>54.5</v>
      </c>
      <c r="F94" s="15">
        <v>21.8</v>
      </c>
      <c r="G94" s="15">
        <v>86.54</v>
      </c>
      <c r="H94" s="15">
        <v>51.92</v>
      </c>
      <c r="I94" s="15">
        <v>73.72</v>
      </c>
      <c r="J94" s="15"/>
    </row>
    <row r="95" spans="1:10" s="1" customFormat="1" ht="15.75" customHeight="1">
      <c r="A95" s="6">
        <v>93</v>
      </c>
      <c r="B95" s="11"/>
      <c r="C95" s="12" t="s">
        <v>206</v>
      </c>
      <c r="D95" s="13" t="s">
        <v>207</v>
      </c>
      <c r="E95" s="14">
        <v>53.6</v>
      </c>
      <c r="F95" s="15">
        <v>21.44</v>
      </c>
      <c r="G95" s="15">
        <v>75.84</v>
      </c>
      <c r="H95" s="15">
        <v>45.5</v>
      </c>
      <c r="I95" s="15">
        <v>66.94</v>
      </c>
      <c r="J95" s="15"/>
    </row>
    <row r="96" spans="1:10" s="1" customFormat="1" ht="15.75" customHeight="1">
      <c r="A96" s="6">
        <v>94</v>
      </c>
      <c r="B96" s="11"/>
      <c r="C96" s="12" t="s">
        <v>208</v>
      </c>
      <c r="D96" s="13" t="s">
        <v>209</v>
      </c>
      <c r="E96" s="14">
        <v>52.9</v>
      </c>
      <c r="F96" s="15">
        <v>21.16</v>
      </c>
      <c r="G96" s="15">
        <v>94.2</v>
      </c>
      <c r="H96" s="15">
        <v>56.52</v>
      </c>
      <c r="I96" s="15">
        <v>77.68</v>
      </c>
      <c r="J96" s="15"/>
    </row>
    <row r="97" spans="1:10" s="1" customFormat="1" ht="15.75" customHeight="1">
      <c r="A97" s="6">
        <v>95</v>
      </c>
      <c r="B97" s="11"/>
      <c r="C97" s="12" t="s">
        <v>210</v>
      </c>
      <c r="D97" s="13" t="s">
        <v>211</v>
      </c>
      <c r="E97" s="14">
        <v>52.9</v>
      </c>
      <c r="F97" s="15">
        <v>21.16</v>
      </c>
      <c r="G97" s="15">
        <v>88.1</v>
      </c>
      <c r="H97" s="15">
        <v>52.86</v>
      </c>
      <c r="I97" s="15">
        <v>74.02</v>
      </c>
      <c r="J97" s="15"/>
    </row>
    <row r="98" spans="1:10" s="1" customFormat="1" ht="15.75" customHeight="1">
      <c r="A98" s="6">
        <v>96</v>
      </c>
      <c r="B98" s="11"/>
      <c r="C98" s="12" t="s">
        <v>212</v>
      </c>
      <c r="D98" s="12" t="s">
        <v>213</v>
      </c>
      <c r="E98" s="14">
        <v>51.4</v>
      </c>
      <c r="F98" s="15">
        <v>20.56</v>
      </c>
      <c r="G98" s="15">
        <v>77.68</v>
      </c>
      <c r="H98" s="15">
        <v>46.61</v>
      </c>
      <c r="I98" s="15">
        <v>67.17</v>
      </c>
      <c r="J98" s="15"/>
    </row>
    <row r="99" spans="1:10" s="1" customFormat="1" ht="15.75" customHeight="1">
      <c r="A99" s="6">
        <v>97</v>
      </c>
      <c r="B99" s="11" t="s">
        <v>214</v>
      </c>
      <c r="C99" s="12" t="s">
        <v>215</v>
      </c>
      <c r="D99" s="13" t="s">
        <v>216</v>
      </c>
      <c r="E99" s="14">
        <v>62.3</v>
      </c>
      <c r="F99" s="15">
        <v>24.92</v>
      </c>
      <c r="G99" s="15">
        <v>80.12</v>
      </c>
      <c r="H99" s="15">
        <v>48.07</v>
      </c>
      <c r="I99" s="15">
        <v>72.99</v>
      </c>
      <c r="J99" s="15"/>
    </row>
    <row r="100" spans="1:10" s="1" customFormat="1" ht="15.75" customHeight="1">
      <c r="A100" s="6">
        <v>98</v>
      </c>
      <c r="B100" s="11"/>
      <c r="C100" s="12" t="s">
        <v>217</v>
      </c>
      <c r="D100" s="13" t="s">
        <v>218</v>
      </c>
      <c r="E100" s="14">
        <v>56.6</v>
      </c>
      <c r="F100" s="15">
        <v>22.64</v>
      </c>
      <c r="G100" s="15">
        <v>87.8</v>
      </c>
      <c r="H100" s="15">
        <v>52.68</v>
      </c>
      <c r="I100" s="15">
        <v>75.32</v>
      </c>
      <c r="J100" s="15"/>
    </row>
    <row r="101" spans="1:10" s="1" customFormat="1" ht="15.75" customHeight="1">
      <c r="A101" s="6">
        <v>99</v>
      </c>
      <c r="B101" s="11"/>
      <c r="C101" s="12" t="s">
        <v>219</v>
      </c>
      <c r="D101" s="13" t="s">
        <v>220</v>
      </c>
      <c r="E101" s="14">
        <v>56.1</v>
      </c>
      <c r="F101" s="15">
        <v>22.44</v>
      </c>
      <c r="G101" s="15">
        <v>85</v>
      </c>
      <c r="H101" s="15">
        <v>51</v>
      </c>
      <c r="I101" s="15">
        <v>73.44</v>
      </c>
      <c r="J101" s="15"/>
    </row>
    <row r="102" spans="1:10" s="1" customFormat="1" ht="15.75" customHeight="1">
      <c r="A102" s="6">
        <v>100</v>
      </c>
      <c r="B102" s="11"/>
      <c r="C102" s="16" t="s">
        <v>221</v>
      </c>
      <c r="D102" s="17" t="s">
        <v>222</v>
      </c>
      <c r="E102" s="14">
        <f>(E99+E100+E101)/3</f>
        <v>58.333333333333336</v>
      </c>
      <c r="F102" s="15">
        <v>23.32</v>
      </c>
      <c r="G102" s="15">
        <v>89.9</v>
      </c>
      <c r="H102" s="15">
        <v>53.94</v>
      </c>
      <c r="I102" s="15">
        <v>77.26</v>
      </c>
      <c r="J102" s="15"/>
    </row>
    <row r="103" spans="1:10" s="1" customFormat="1" ht="15.75" customHeight="1">
      <c r="A103" s="6">
        <v>101</v>
      </c>
      <c r="B103" s="11"/>
      <c r="C103" s="16" t="s">
        <v>223</v>
      </c>
      <c r="D103" s="17" t="s">
        <v>224</v>
      </c>
      <c r="E103" s="14">
        <v>58.3</v>
      </c>
      <c r="F103" s="15">
        <v>23.32</v>
      </c>
      <c r="G103" s="15">
        <v>88.8</v>
      </c>
      <c r="H103" s="15">
        <v>53.28</v>
      </c>
      <c r="I103" s="15">
        <v>76.6</v>
      </c>
      <c r="J103" s="15"/>
    </row>
    <row r="104" spans="1:10" s="1" customFormat="1" ht="15.75" customHeight="1">
      <c r="A104" s="6">
        <v>102</v>
      </c>
      <c r="B104" s="11"/>
      <c r="C104" s="16" t="s">
        <v>225</v>
      </c>
      <c r="D104" s="17" t="s">
        <v>226</v>
      </c>
      <c r="E104" s="14">
        <v>58.3</v>
      </c>
      <c r="F104" s="15">
        <v>23.32</v>
      </c>
      <c r="G104" s="15">
        <v>80.68</v>
      </c>
      <c r="H104" s="15">
        <v>48.41</v>
      </c>
      <c r="I104" s="15">
        <v>71.73</v>
      </c>
      <c r="J104" s="15"/>
    </row>
    <row r="105" spans="1:10" s="1" customFormat="1" ht="15.75" customHeight="1">
      <c r="A105" s="6">
        <v>103</v>
      </c>
      <c r="B105" s="11" t="s">
        <v>227</v>
      </c>
      <c r="C105" s="12" t="s">
        <v>228</v>
      </c>
      <c r="D105" s="13" t="s">
        <v>229</v>
      </c>
      <c r="E105" s="14">
        <v>62.4</v>
      </c>
      <c r="F105" s="15">
        <v>24.96</v>
      </c>
      <c r="G105" s="15">
        <v>78.1</v>
      </c>
      <c r="H105" s="15">
        <v>46.86</v>
      </c>
      <c r="I105" s="15">
        <v>71.82</v>
      </c>
      <c r="J105" s="15"/>
    </row>
    <row r="106" spans="1:10" s="1" customFormat="1" ht="15.75" customHeight="1">
      <c r="A106" s="6">
        <v>104</v>
      </c>
      <c r="B106" s="11"/>
      <c r="C106" s="12" t="s">
        <v>230</v>
      </c>
      <c r="D106" s="13" t="s">
        <v>231</v>
      </c>
      <c r="E106" s="14">
        <v>59.7</v>
      </c>
      <c r="F106" s="15">
        <v>23.88</v>
      </c>
      <c r="G106" s="15">
        <v>94.2</v>
      </c>
      <c r="H106" s="15">
        <v>56.52</v>
      </c>
      <c r="I106" s="15">
        <v>80.4</v>
      </c>
      <c r="J106" s="15"/>
    </row>
    <row r="107" spans="1:10" s="1" customFormat="1" ht="15.75" customHeight="1">
      <c r="A107" s="6">
        <v>105</v>
      </c>
      <c r="B107" s="11"/>
      <c r="C107" s="12" t="s">
        <v>232</v>
      </c>
      <c r="D107" s="13" t="s">
        <v>233</v>
      </c>
      <c r="E107" s="14">
        <v>58</v>
      </c>
      <c r="F107" s="15">
        <v>23.2</v>
      </c>
      <c r="G107" s="15">
        <v>78.2</v>
      </c>
      <c r="H107" s="15">
        <v>46.92</v>
      </c>
      <c r="I107" s="15">
        <v>70.12</v>
      </c>
      <c r="J107" s="15"/>
    </row>
    <row r="108" spans="1:10" s="1" customFormat="1" ht="15.75" customHeight="1">
      <c r="A108" s="6">
        <v>106</v>
      </c>
      <c r="B108" s="11"/>
      <c r="C108" s="12" t="s">
        <v>234</v>
      </c>
      <c r="D108" s="26" t="s">
        <v>235</v>
      </c>
      <c r="E108" s="14">
        <v>57.2</v>
      </c>
      <c r="F108" s="15">
        <v>22.88</v>
      </c>
      <c r="G108" s="15">
        <v>85.8</v>
      </c>
      <c r="H108" s="15">
        <v>51.48</v>
      </c>
      <c r="I108" s="15">
        <v>74.36</v>
      </c>
      <c r="J108" s="15"/>
    </row>
    <row r="109" spans="1:10" s="1" customFormat="1" ht="15.75" customHeight="1">
      <c r="A109" s="6">
        <v>107</v>
      </c>
      <c r="B109" s="11"/>
      <c r="C109" s="12" t="s">
        <v>236</v>
      </c>
      <c r="D109" s="13" t="s">
        <v>237</v>
      </c>
      <c r="E109" s="14">
        <v>56.8</v>
      </c>
      <c r="F109" s="15">
        <v>22.72</v>
      </c>
      <c r="G109" s="15">
        <v>82.2</v>
      </c>
      <c r="H109" s="15">
        <v>49.32</v>
      </c>
      <c r="I109" s="15">
        <v>72.04</v>
      </c>
      <c r="J109" s="15"/>
    </row>
    <row r="110" spans="1:10" s="1" customFormat="1" ht="15.75" customHeight="1">
      <c r="A110" s="6">
        <v>108</v>
      </c>
      <c r="B110" s="11"/>
      <c r="C110" s="12" t="s">
        <v>238</v>
      </c>
      <c r="D110" s="13" t="s">
        <v>239</v>
      </c>
      <c r="E110" s="14">
        <v>56</v>
      </c>
      <c r="F110" s="15">
        <v>22.4</v>
      </c>
      <c r="G110" s="15">
        <v>85.3</v>
      </c>
      <c r="H110" s="15">
        <v>51.18</v>
      </c>
      <c r="I110" s="15">
        <v>73.58</v>
      </c>
      <c r="J110" s="15"/>
    </row>
    <row r="111" spans="1:10" s="1" customFormat="1" ht="15.75" customHeight="1">
      <c r="A111" s="6">
        <v>109</v>
      </c>
      <c r="B111" s="11"/>
      <c r="C111" s="12" t="s">
        <v>240</v>
      </c>
      <c r="D111" s="13" t="s">
        <v>241</v>
      </c>
      <c r="E111" s="14">
        <v>54.5</v>
      </c>
      <c r="F111" s="15">
        <v>21.8</v>
      </c>
      <c r="G111" s="15">
        <v>84.8</v>
      </c>
      <c r="H111" s="15">
        <v>50.88</v>
      </c>
      <c r="I111" s="15">
        <v>72.68</v>
      </c>
      <c r="J111" s="15"/>
    </row>
    <row r="112" spans="1:10" s="1" customFormat="1" ht="15.75" customHeight="1">
      <c r="A112" s="6">
        <v>110</v>
      </c>
      <c r="B112" s="11"/>
      <c r="C112" s="12" t="s">
        <v>242</v>
      </c>
      <c r="D112" s="13" t="s">
        <v>243</v>
      </c>
      <c r="E112" s="14">
        <v>54.3</v>
      </c>
      <c r="F112" s="15">
        <v>21.72</v>
      </c>
      <c r="G112" s="15">
        <v>95.2</v>
      </c>
      <c r="H112" s="15">
        <v>57.12</v>
      </c>
      <c r="I112" s="15">
        <v>78.84</v>
      </c>
      <c r="J112" s="15"/>
    </row>
    <row r="113" spans="1:10" s="1" customFormat="1" ht="15.75" customHeight="1">
      <c r="A113" s="6">
        <v>111</v>
      </c>
      <c r="B113" s="11"/>
      <c r="C113" s="12" t="s">
        <v>244</v>
      </c>
      <c r="D113" s="26" t="s">
        <v>245</v>
      </c>
      <c r="E113" s="14">
        <v>53.2</v>
      </c>
      <c r="F113" s="15">
        <v>21.28</v>
      </c>
      <c r="G113" s="15">
        <v>85</v>
      </c>
      <c r="H113" s="6">
        <v>51</v>
      </c>
      <c r="I113" s="15">
        <v>72.28</v>
      </c>
      <c r="J113" s="15"/>
    </row>
    <row r="114" spans="1:10" s="1" customFormat="1" ht="15.75" customHeight="1">
      <c r="A114" s="6">
        <v>112</v>
      </c>
      <c r="B114" s="11"/>
      <c r="C114" s="12" t="s">
        <v>246</v>
      </c>
      <c r="D114" s="13" t="s">
        <v>247</v>
      </c>
      <c r="E114" s="14">
        <v>52.9</v>
      </c>
      <c r="F114" s="15">
        <v>21.16</v>
      </c>
      <c r="G114" s="15">
        <v>90</v>
      </c>
      <c r="H114" s="15">
        <v>54</v>
      </c>
      <c r="I114" s="15">
        <v>75.16</v>
      </c>
      <c r="J114" s="15"/>
    </row>
    <row r="115" spans="1:11" s="1" customFormat="1" ht="15.75" customHeight="1">
      <c r="A115" s="6">
        <v>113</v>
      </c>
      <c r="B115" s="11"/>
      <c r="C115" s="12" t="s">
        <v>248</v>
      </c>
      <c r="D115" s="13" t="s">
        <v>249</v>
      </c>
      <c r="E115" s="14">
        <v>51.4</v>
      </c>
      <c r="F115" s="15">
        <v>20.56</v>
      </c>
      <c r="G115" s="15">
        <v>0</v>
      </c>
      <c r="H115" s="15">
        <v>0</v>
      </c>
      <c r="I115" s="15">
        <v>20.56</v>
      </c>
      <c r="J115" s="27" t="s">
        <v>24</v>
      </c>
      <c r="K115" s="24"/>
    </row>
    <row r="116" spans="1:10" s="1" customFormat="1" ht="15.75" customHeight="1">
      <c r="A116" s="6">
        <v>114</v>
      </c>
      <c r="B116" s="11"/>
      <c r="C116" s="12" t="s">
        <v>250</v>
      </c>
      <c r="D116" s="13" t="s">
        <v>251</v>
      </c>
      <c r="E116" s="14">
        <v>50.3</v>
      </c>
      <c r="F116" s="15">
        <v>20.12</v>
      </c>
      <c r="G116" s="15">
        <v>76</v>
      </c>
      <c r="H116" s="15">
        <v>45.6</v>
      </c>
      <c r="I116" s="15">
        <v>65.72</v>
      </c>
      <c r="J116" s="15"/>
    </row>
    <row r="117" spans="1:10" s="1" customFormat="1" ht="15.75" customHeight="1">
      <c r="A117" s="6">
        <v>115</v>
      </c>
      <c r="B117" s="11"/>
      <c r="C117" s="12" t="s">
        <v>252</v>
      </c>
      <c r="D117" s="13" t="s">
        <v>253</v>
      </c>
      <c r="E117" s="14">
        <v>47.7</v>
      </c>
      <c r="F117" s="15">
        <v>19.08</v>
      </c>
      <c r="G117" s="15">
        <v>73.8</v>
      </c>
      <c r="H117" s="15">
        <v>44.28</v>
      </c>
      <c r="I117" s="15">
        <v>63.36</v>
      </c>
      <c r="J117" s="15"/>
    </row>
    <row r="118" spans="1:10" s="1" customFormat="1" ht="15.75" customHeight="1">
      <c r="A118" s="6">
        <v>116</v>
      </c>
      <c r="B118" s="11"/>
      <c r="C118" s="12" t="s">
        <v>254</v>
      </c>
      <c r="D118" s="13" t="s">
        <v>255</v>
      </c>
      <c r="E118" s="14">
        <v>47.1</v>
      </c>
      <c r="F118" s="15">
        <v>18.84</v>
      </c>
      <c r="G118" s="15">
        <v>79.2</v>
      </c>
      <c r="H118" s="15">
        <v>47.52</v>
      </c>
      <c r="I118" s="15">
        <v>66.36</v>
      </c>
      <c r="J118" s="15"/>
    </row>
    <row r="119" spans="1:10" s="1" customFormat="1" ht="15.75" customHeight="1">
      <c r="A119" s="6">
        <v>117</v>
      </c>
      <c r="B119" s="11"/>
      <c r="C119" s="12" t="s">
        <v>256</v>
      </c>
      <c r="D119" s="13" t="s">
        <v>257</v>
      </c>
      <c r="E119" s="14">
        <v>45.5</v>
      </c>
      <c r="F119" s="15">
        <v>18.2</v>
      </c>
      <c r="G119" s="15">
        <v>88.8</v>
      </c>
      <c r="H119" s="15">
        <v>53.28</v>
      </c>
      <c r="I119" s="15">
        <v>71.48</v>
      </c>
      <c r="J119" s="15"/>
    </row>
    <row r="120" spans="1:10" s="1" customFormat="1" ht="15.75" customHeight="1">
      <c r="A120" s="6">
        <v>118</v>
      </c>
      <c r="B120" s="11"/>
      <c r="C120" s="12" t="s">
        <v>258</v>
      </c>
      <c r="D120" s="13" t="s">
        <v>259</v>
      </c>
      <c r="E120" s="14">
        <v>45.5</v>
      </c>
      <c r="F120" s="15">
        <v>18.2</v>
      </c>
      <c r="G120" s="15">
        <v>93.4</v>
      </c>
      <c r="H120" s="15">
        <v>56.04</v>
      </c>
      <c r="I120" s="15">
        <v>74.24</v>
      </c>
      <c r="J120" s="15"/>
    </row>
    <row r="121" spans="1:11" s="1" customFormat="1" ht="15.75" customHeight="1">
      <c r="A121" s="6">
        <v>119</v>
      </c>
      <c r="B121" s="11" t="s">
        <v>260</v>
      </c>
      <c r="C121" s="12" t="s">
        <v>261</v>
      </c>
      <c r="D121" s="26" t="s">
        <v>262</v>
      </c>
      <c r="E121" s="14">
        <v>78.4</v>
      </c>
      <c r="F121" s="15">
        <v>31.36</v>
      </c>
      <c r="G121" s="15">
        <v>0</v>
      </c>
      <c r="H121" s="15">
        <v>0</v>
      </c>
      <c r="I121" s="15">
        <v>31.36</v>
      </c>
      <c r="J121" s="27" t="s">
        <v>24</v>
      </c>
      <c r="K121" s="24"/>
    </row>
    <row r="122" spans="1:11" s="1" customFormat="1" ht="15.75" customHeight="1">
      <c r="A122" s="6">
        <v>120</v>
      </c>
      <c r="B122" s="11"/>
      <c r="C122" s="12" t="s">
        <v>263</v>
      </c>
      <c r="D122" s="13" t="s">
        <v>264</v>
      </c>
      <c r="E122" s="14">
        <v>74.4</v>
      </c>
      <c r="F122" s="15">
        <v>29.76</v>
      </c>
      <c r="G122" s="15">
        <v>0</v>
      </c>
      <c r="H122" s="15">
        <v>0</v>
      </c>
      <c r="I122" s="15">
        <v>29.76</v>
      </c>
      <c r="J122" s="27" t="s">
        <v>24</v>
      </c>
      <c r="K122" s="24"/>
    </row>
    <row r="123" spans="1:10" s="1" customFormat="1" ht="15.75" customHeight="1">
      <c r="A123" s="6">
        <v>121</v>
      </c>
      <c r="B123" s="11"/>
      <c r="C123" s="12" t="s">
        <v>265</v>
      </c>
      <c r="D123" s="13" t="s">
        <v>266</v>
      </c>
      <c r="E123" s="14">
        <v>73</v>
      </c>
      <c r="F123" s="15">
        <v>29.2</v>
      </c>
      <c r="G123" s="15">
        <v>81.8</v>
      </c>
      <c r="H123" s="15">
        <v>49.08</v>
      </c>
      <c r="I123" s="15">
        <v>78.28</v>
      </c>
      <c r="J123" s="15"/>
    </row>
    <row r="124" spans="1:11" s="1" customFormat="1" ht="15.75" customHeight="1">
      <c r="A124" s="6">
        <v>122</v>
      </c>
      <c r="B124" s="11"/>
      <c r="C124" s="16" t="s">
        <v>267</v>
      </c>
      <c r="D124" s="17" t="s">
        <v>268</v>
      </c>
      <c r="E124" s="14">
        <f>(E121+E122+E123)/3</f>
        <v>75.26666666666667</v>
      </c>
      <c r="F124" s="15">
        <v>30.12</v>
      </c>
      <c r="G124" s="15">
        <v>0</v>
      </c>
      <c r="H124" s="15">
        <v>0</v>
      </c>
      <c r="I124" s="15">
        <v>30.12</v>
      </c>
      <c r="J124" s="27" t="s">
        <v>24</v>
      </c>
      <c r="K124" s="24"/>
    </row>
    <row r="125" spans="1:10" s="1" customFormat="1" ht="15.75" customHeight="1">
      <c r="A125" s="6">
        <v>123</v>
      </c>
      <c r="B125" s="11" t="s">
        <v>269</v>
      </c>
      <c r="C125" s="12" t="s">
        <v>270</v>
      </c>
      <c r="D125" s="13" t="s">
        <v>271</v>
      </c>
      <c r="E125" s="14">
        <v>80.9</v>
      </c>
      <c r="F125" s="15">
        <v>32.36</v>
      </c>
      <c r="G125" s="15">
        <v>84.4</v>
      </c>
      <c r="H125" s="15">
        <v>50.64</v>
      </c>
      <c r="I125" s="15">
        <v>83</v>
      </c>
      <c r="J125" s="15"/>
    </row>
    <row r="126" spans="1:11" s="1" customFormat="1" ht="15.75" customHeight="1">
      <c r="A126" s="6">
        <v>124</v>
      </c>
      <c r="B126" s="11"/>
      <c r="C126" s="12" t="s">
        <v>272</v>
      </c>
      <c r="D126" s="13" t="s">
        <v>273</v>
      </c>
      <c r="E126" s="14">
        <v>73.2</v>
      </c>
      <c r="F126" s="15">
        <v>29.28</v>
      </c>
      <c r="G126" s="15">
        <v>0</v>
      </c>
      <c r="H126" s="15">
        <v>0</v>
      </c>
      <c r="I126" s="15">
        <v>29.28</v>
      </c>
      <c r="J126" s="27" t="s">
        <v>24</v>
      </c>
      <c r="K126" s="24"/>
    </row>
    <row r="127" spans="1:11" s="1" customFormat="1" ht="15.75" customHeight="1">
      <c r="A127" s="6">
        <v>125</v>
      </c>
      <c r="B127" s="11"/>
      <c r="C127" s="12" t="s">
        <v>274</v>
      </c>
      <c r="D127" s="13" t="s">
        <v>275</v>
      </c>
      <c r="E127" s="14">
        <v>69.3</v>
      </c>
      <c r="F127" s="15">
        <v>27.72</v>
      </c>
      <c r="G127" s="15">
        <v>0</v>
      </c>
      <c r="H127" s="15">
        <v>0</v>
      </c>
      <c r="I127" s="15">
        <v>27.72</v>
      </c>
      <c r="J127" s="27" t="s">
        <v>24</v>
      </c>
      <c r="K127" s="24"/>
    </row>
    <row r="128" spans="1:11" s="1" customFormat="1" ht="15.75" customHeight="1">
      <c r="A128" s="6">
        <v>126</v>
      </c>
      <c r="B128" s="11"/>
      <c r="C128" s="16" t="s">
        <v>276</v>
      </c>
      <c r="D128" s="17" t="s">
        <v>277</v>
      </c>
      <c r="E128" s="14">
        <f>(E125+E126+E127)/3</f>
        <v>74.46666666666668</v>
      </c>
      <c r="F128" s="15">
        <v>29.8</v>
      </c>
      <c r="G128" s="15">
        <v>0</v>
      </c>
      <c r="H128" s="15">
        <v>0</v>
      </c>
      <c r="I128" s="15">
        <v>29.8</v>
      </c>
      <c r="J128" s="27" t="s">
        <v>24</v>
      </c>
      <c r="K128" s="24"/>
    </row>
    <row r="129" spans="1:10" s="1" customFormat="1" ht="15.75" customHeight="1">
      <c r="A129" s="6">
        <v>127</v>
      </c>
      <c r="B129" s="11"/>
      <c r="C129" s="16" t="s">
        <v>278</v>
      </c>
      <c r="D129" s="17" t="s">
        <v>279</v>
      </c>
      <c r="E129" s="14">
        <v>74.5</v>
      </c>
      <c r="F129" s="15">
        <v>29.8</v>
      </c>
      <c r="G129" s="15">
        <v>77</v>
      </c>
      <c r="H129" s="15">
        <v>46.2</v>
      </c>
      <c r="I129" s="15">
        <v>76</v>
      </c>
      <c r="J129" s="15"/>
    </row>
    <row r="130" spans="1:11" s="1" customFormat="1" ht="15.75" customHeight="1">
      <c r="A130" s="6">
        <v>128</v>
      </c>
      <c r="B130" s="11"/>
      <c r="C130" s="16" t="s">
        <v>280</v>
      </c>
      <c r="D130" s="17" t="s">
        <v>281</v>
      </c>
      <c r="E130" s="14">
        <v>74.5</v>
      </c>
      <c r="F130" s="15">
        <v>29.8</v>
      </c>
      <c r="G130" s="15">
        <v>0</v>
      </c>
      <c r="H130" s="15">
        <v>0</v>
      </c>
      <c r="I130" s="15">
        <v>29.8</v>
      </c>
      <c r="J130" s="27" t="s">
        <v>24</v>
      </c>
      <c r="K130" s="24"/>
    </row>
    <row r="131" spans="1:10" s="1" customFormat="1" ht="15.75" customHeight="1">
      <c r="A131" s="6">
        <v>129</v>
      </c>
      <c r="B131" s="11" t="s">
        <v>282</v>
      </c>
      <c r="C131" s="12" t="s">
        <v>283</v>
      </c>
      <c r="D131" s="13" t="s">
        <v>284</v>
      </c>
      <c r="E131" s="14">
        <v>63.4</v>
      </c>
      <c r="F131" s="15">
        <v>25.36</v>
      </c>
      <c r="G131" s="15">
        <v>80.06</v>
      </c>
      <c r="H131" s="15">
        <v>48.03</v>
      </c>
      <c r="I131" s="15">
        <v>73.39</v>
      </c>
      <c r="J131" s="15"/>
    </row>
    <row r="132" spans="1:10" s="1" customFormat="1" ht="15.75" customHeight="1">
      <c r="A132" s="6">
        <v>130</v>
      </c>
      <c r="B132" s="11"/>
      <c r="C132" s="12" t="s">
        <v>285</v>
      </c>
      <c r="D132" s="13" t="s">
        <v>286</v>
      </c>
      <c r="E132" s="14">
        <v>62.6</v>
      </c>
      <c r="F132" s="15">
        <v>25.04</v>
      </c>
      <c r="G132" s="15">
        <v>79.66</v>
      </c>
      <c r="H132" s="15">
        <v>47.8</v>
      </c>
      <c r="I132" s="15">
        <v>72.84</v>
      </c>
      <c r="J132" s="15"/>
    </row>
    <row r="133" spans="1:10" s="1" customFormat="1" ht="15.75" customHeight="1">
      <c r="A133" s="6">
        <v>131</v>
      </c>
      <c r="B133" s="11"/>
      <c r="C133" s="12" t="s">
        <v>287</v>
      </c>
      <c r="D133" s="13" t="s">
        <v>288</v>
      </c>
      <c r="E133" s="14">
        <v>59.4</v>
      </c>
      <c r="F133" s="15">
        <v>23.76</v>
      </c>
      <c r="G133" s="15">
        <v>70.84</v>
      </c>
      <c r="H133" s="15">
        <v>43.5</v>
      </c>
      <c r="I133" s="15">
        <v>66.26</v>
      </c>
      <c r="J133" s="15"/>
    </row>
    <row r="134" spans="1:10" s="1" customFormat="1" ht="15.75" customHeight="1">
      <c r="A134" s="6">
        <v>132</v>
      </c>
      <c r="B134" s="11"/>
      <c r="C134" s="12" t="s">
        <v>289</v>
      </c>
      <c r="D134" s="13" t="s">
        <v>290</v>
      </c>
      <c r="E134" s="14">
        <v>58.8</v>
      </c>
      <c r="F134" s="15">
        <v>23.52</v>
      </c>
      <c r="G134" s="15">
        <v>84.84</v>
      </c>
      <c r="H134" s="15">
        <v>50.9</v>
      </c>
      <c r="I134" s="15">
        <v>74.42</v>
      </c>
      <c r="J134" s="15"/>
    </row>
    <row r="135" spans="1:10" s="1" customFormat="1" ht="15.75" customHeight="1">
      <c r="A135" s="6">
        <v>133</v>
      </c>
      <c r="B135" s="11"/>
      <c r="C135" s="12" t="s">
        <v>291</v>
      </c>
      <c r="D135" s="13" t="s">
        <v>292</v>
      </c>
      <c r="E135" s="14">
        <v>56.9</v>
      </c>
      <c r="F135" s="15">
        <v>22.76</v>
      </c>
      <c r="G135" s="15">
        <v>76.46</v>
      </c>
      <c r="H135" s="15">
        <v>45.88</v>
      </c>
      <c r="I135" s="15">
        <v>68.64</v>
      </c>
      <c r="J135" s="15"/>
    </row>
    <row r="136" spans="1:10" s="1" customFormat="1" ht="15.75" customHeight="1">
      <c r="A136" s="6">
        <v>134</v>
      </c>
      <c r="B136" s="11"/>
      <c r="C136" s="12" t="s">
        <v>293</v>
      </c>
      <c r="D136" s="13" t="s">
        <v>294</v>
      </c>
      <c r="E136" s="14">
        <v>56</v>
      </c>
      <c r="F136" s="15">
        <v>22.4</v>
      </c>
      <c r="G136" s="15">
        <v>93.6</v>
      </c>
      <c r="H136" s="15">
        <v>56.16</v>
      </c>
      <c r="I136" s="15">
        <v>78.56</v>
      </c>
      <c r="J136" s="15"/>
    </row>
    <row r="137" spans="1:10" s="1" customFormat="1" ht="15.75" customHeight="1">
      <c r="A137" s="6">
        <v>135</v>
      </c>
      <c r="B137" s="11"/>
      <c r="C137" s="12" t="s">
        <v>295</v>
      </c>
      <c r="D137" s="26" t="s">
        <v>296</v>
      </c>
      <c r="E137" s="14">
        <v>54.7</v>
      </c>
      <c r="F137" s="15">
        <v>21.88</v>
      </c>
      <c r="G137" s="15">
        <v>80.06</v>
      </c>
      <c r="H137" s="15">
        <v>48.04</v>
      </c>
      <c r="I137" s="15">
        <v>69.92</v>
      </c>
      <c r="J137" s="15"/>
    </row>
    <row r="138" spans="1:10" s="1" customFormat="1" ht="15.75" customHeight="1">
      <c r="A138" s="6">
        <v>136</v>
      </c>
      <c r="B138" s="11"/>
      <c r="C138" s="12" t="s">
        <v>297</v>
      </c>
      <c r="D138" s="13" t="s">
        <v>298</v>
      </c>
      <c r="E138" s="14">
        <v>54.4</v>
      </c>
      <c r="F138" s="15">
        <v>21.76</v>
      </c>
      <c r="G138" s="15">
        <v>88.06</v>
      </c>
      <c r="H138" s="15">
        <v>52.84</v>
      </c>
      <c r="I138" s="15">
        <v>74.6</v>
      </c>
      <c r="J138" s="15"/>
    </row>
    <row r="139" spans="1:10" s="1" customFormat="1" ht="15.75" customHeight="1">
      <c r="A139" s="6">
        <v>137</v>
      </c>
      <c r="B139" s="11"/>
      <c r="C139" s="12" t="s">
        <v>299</v>
      </c>
      <c r="D139" s="13" t="s">
        <v>300</v>
      </c>
      <c r="E139" s="14">
        <v>53.7</v>
      </c>
      <c r="F139" s="15">
        <v>21.48</v>
      </c>
      <c r="G139" s="15">
        <v>88.52</v>
      </c>
      <c r="H139" s="15">
        <v>53.11</v>
      </c>
      <c r="I139" s="15">
        <v>74.59</v>
      </c>
      <c r="J139" s="15"/>
    </row>
    <row r="140" spans="1:10" s="1" customFormat="1" ht="15.75" customHeight="1">
      <c r="A140" s="6">
        <v>138</v>
      </c>
      <c r="B140" s="11"/>
      <c r="C140" s="12" t="s">
        <v>301</v>
      </c>
      <c r="D140" s="13" t="s">
        <v>302</v>
      </c>
      <c r="E140" s="14">
        <v>50.1</v>
      </c>
      <c r="F140" s="15">
        <v>20.04</v>
      </c>
      <c r="G140" s="15">
        <v>82.92</v>
      </c>
      <c r="H140" s="15">
        <v>49.75</v>
      </c>
      <c r="I140" s="15">
        <v>69.79</v>
      </c>
      <c r="J140" s="15"/>
    </row>
    <row r="141" spans="1:10" s="1" customFormat="1" ht="15.75" customHeight="1">
      <c r="A141" s="6">
        <v>139</v>
      </c>
      <c r="B141" s="11"/>
      <c r="C141" s="12" t="s">
        <v>303</v>
      </c>
      <c r="D141" s="13" t="s">
        <v>304</v>
      </c>
      <c r="E141" s="14">
        <v>49.6</v>
      </c>
      <c r="F141" s="15">
        <v>19.84</v>
      </c>
      <c r="G141" s="15">
        <v>83.34</v>
      </c>
      <c r="H141" s="15">
        <v>50</v>
      </c>
      <c r="I141" s="15">
        <v>69.84</v>
      </c>
      <c r="J141" s="15"/>
    </row>
    <row r="142" spans="1:10" s="1" customFormat="1" ht="15.75" customHeight="1">
      <c r="A142" s="6">
        <v>140</v>
      </c>
      <c r="B142" s="11"/>
      <c r="C142" s="12" t="s">
        <v>305</v>
      </c>
      <c r="D142" s="13" t="s">
        <v>306</v>
      </c>
      <c r="E142" s="14">
        <v>49.2</v>
      </c>
      <c r="F142" s="15">
        <v>19.68</v>
      </c>
      <c r="G142" s="15">
        <v>81.12</v>
      </c>
      <c r="H142" s="15">
        <v>48.67</v>
      </c>
      <c r="I142" s="15">
        <v>68.35</v>
      </c>
      <c r="J142" s="15"/>
    </row>
    <row r="143" spans="1:10" s="1" customFormat="1" ht="15.75" customHeight="1">
      <c r="A143" s="6">
        <v>141</v>
      </c>
      <c r="B143" s="11"/>
      <c r="C143" s="12" t="s">
        <v>307</v>
      </c>
      <c r="D143" s="13" t="s">
        <v>308</v>
      </c>
      <c r="E143" s="14">
        <v>48.7</v>
      </c>
      <c r="F143" s="15">
        <v>19.48</v>
      </c>
      <c r="G143" s="15">
        <v>89</v>
      </c>
      <c r="H143" s="15">
        <v>53.4</v>
      </c>
      <c r="I143" s="15">
        <v>72.88</v>
      </c>
      <c r="J143" s="15"/>
    </row>
    <row r="144" spans="1:10" s="1" customFormat="1" ht="15.75" customHeight="1">
      <c r="A144" s="6">
        <v>142</v>
      </c>
      <c r="B144" s="11"/>
      <c r="C144" s="12" t="s">
        <v>309</v>
      </c>
      <c r="D144" s="13" t="s">
        <v>310</v>
      </c>
      <c r="E144" s="14">
        <v>47.5</v>
      </c>
      <c r="F144" s="15">
        <v>19</v>
      </c>
      <c r="G144" s="15">
        <v>82.54</v>
      </c>
      <c r="H144" s="15">
        <v>49.52</v>
      </c>
      <c r="I144" s="15">
        <v>68.52</v>
      </c>
      <c r="J144" s="15"/>
    </row>
    <row r="145" spans="1:10" s="1" customFormat="1" ht="15.75" customHeight="1">
      <c r="A145" s="6">
        <v>143</v>
      </c>
      <c r="B145" s="11"/>
      <c r="C145" s="12" t="s">
        <v>311</v>
      </c>
      <c r="D145" s="13" t="s">
        <v>312</v>
      </c>
      <c r="E145" s="14">
        <v>45</v>
      </c>
      <c r="F145" s="15">
        <v>18</v>
      </c>
      <c r="G145" s="15">
        <v>87.94</v>
      </c>
      <c r="H145" s="15">
        <v>52.76</v>
      </c>
      <c r="I145" s="15">
        <v>70.76</v>
      </c>
      <c r="J145" s="15"/>
    </row>
    <row r="146" spans="1:10" s="1" customFormat="1" ht="15.75" customHeight="1">
      <c r="A146" s="6">
        <v>144</v>
      </c>
      <c r="B146" s="11" t="s">
        <v>313</v>
      </c>
      <c r="C146" s="12" t="s">
        <v>314</v>
      </c>
      <c r="D146" s="13" t="s">
        <v>315</v>
      </c>
      <c r="E146" s="14">
        <v>68.2</v>
      </c>
      <c r="F146" s="15">
        <v>27.28</v>
      </c>
      <c r="G146" s="15">
        <v>84.8</v>
      </c>
      <c r="H146" s="15">
        <v>50.88</v>
      </c>
      <c r="I146" s="15">
        <v>78.16</v>
      </c>
      <c r="J146" s="15"/>
    </row>
    <row r="147" spans="1:10" s="1" customFormat="1" ht="15.75" customHeight="1">
      <c r="A147" s="6">
        <v>145</v>
      </c>
      <c r="B147" s="11"/>
      <c r="C147" s="12" t="s">
        <v>316</v>
      </c>
      <c r="D147" s="26" t="s">
        <v>317</v>
      </c>
      <c r="E147" s="14">
        <v>66.2</v>
      </c>
      <c r="F147" s="15">
        <v>26.48</v>
      </c>
      <c r="G147" s="15">
        <v>87.56</v>
      </c>
      <c r="H147" s="15">
        <v>52.54</v>
      </c>
      <c r="I147" s="15">
        <v>79.02</v>
      </c>
      <c r="J147" s="15"/>
    </row>
    <row r="148" spans="1:10" s="1" customFormat="1" ht="15.75" customHeight="1">
      <c r="A148" s="6">
        <v>146</v>
      </c>
      <c r="B148" s="11"/>
      <c r="C148" s="12" t="s">
        <v>318</v>
      </c>
      <c r="D148" s="13" t="s">
        <v>319</v>
      </c>
      <c r="E148" s="14">
        <v>65.3</v>
      </c>
      <c r="F148" s="15">
        <v>26.12</v>
      </c>
      <c r="G148" s="15">
        <v>80.24</v>
      </c>
      <c r="H148" s="15">
        <v>48.14</v>
      </c>
      <c r="I148" s="15">
        <v>74.26</v>
      </c>
      <c r="J148" s="15"/>
    </row>
    <row r="149" spans="1:10" s="1" customFormat="1" ht="15.75" customHeight="1">
      <c r="A149" s="6">
        <v>147</v>
      </c>
      <c r="B149" s="11"/>
      <c r="C149" s="16" t="s">
        <v>320</v>
      </c>
      <c r="D149" s="17" t="s">
        <v>321</v>
      </c>
      <c r="E149" s="14">
        <f>(E146+E147+E148)/3</f>
        <v>66.56666666666666</v>
      </c>
      <c r="F149" s="15">
        <v>26.64</v>
      </c>
      <c r="G149" s="15">
        <v>85.4</v>
      </c>
      <c r="H149" s="15">
        <v>51.24</v>
      </c>
      <c r="I149" s="15">
        <v>77.88</v>
      </c>
      <c r="J149" s="15"/>
    </row>
    <row r="150" spans="1:10" s="1" customFormat="1" ht="15.75" customHeight="1">
      <c r="A150" s="6">
        <v>148</v>
      </c>
      <c r="B150" s="11"/>
      <c r="C150" s="16" t="s">
        <v>322</v>
      </c>
      <c r="D150" s="17" t="s">
        <v>323</v>
      </c>
      <c r="E150" s="14">
        <v>66.6</v>
      </c>
      <c r="F150" s="15">
        <v>26.64</v>
      </c>
      <c r="G150" s="15">
        <v>89.24</v>
      </c>
      <c r="H150" s="15">
        <v>53.54</v>
      </c>
      <c r="I150" s="15">
        <v>80.18</v>
      </c>
      <c r="J150" s="15"/>
    </row>
  </sheetData>
  <sheetProtection/>
  <mergeCells count="17">
    <mergeCell ref="B3:B9"/>
    <mergeCell ref="B10:B23"/>
    <mergeCell ref="B24:B26"/>
    <mergeCell ref="B27:B29"/>
    <mergeCell ref="B30:B47"/>
    <mergeCell ref="B48:B51"/>
    <mergeCell ref="B52:B55"/>
    <mergeCell ref="B56:B73"/>
    <mergeCell ref="B74:B76"/>
    <mergeCell ref="B77:B80"/>
    <mergeCell ref="B81:B98"/>
    <mergeCell ref="B99:B104"/>
    <mergeCell ref="B105:B120"/>
    <mergeCell ref="B121:B124"/>
    <mergeCell ref="B125:B130"/>
    <mergeCell ref="B131:B145"/>
    <mergeCell ref="B146:B150"/>
  </mergeCells>
  <printOptions/>
  <pageMargins left="0.71" right="0.55" top="0.67" bottom="0.43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2016-08-08T02:03:40Z</cp:lastPrinted>
  <dcterms:created xsi:type="dcterms:W3CDTF">1996-12-17T01:32:42Z</dcterms:created>
  <dcterms:modified xsi:type="dcterms:W3CDTF">2016-08-09T01:45:14Z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2052-10.1.0.5862</vt:lpwstr>
  </property>
</Properties>
</file>