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体检人员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<sst xmlns="http://schemas.openxmlformats.org/spreadsheetml/2006/main" count="40">
  <si>
    <t>邳州经济开发区招聘幼儿教师和保育员
体检人员名单</t>
  </si>
  <si>
    <t>序号</t>
  </si>
  <si>
    <t>姓 名</t>
  </si>
  <si>
    <t>准考证号</t>
  </si>
  <si>
    <t>报考岗位</t>
  </si>
  <si>
    <t>笔试
成绩</t>
  </si>
  <si>
    <t>面试
成绩</t>
  </si>
  <si>
    <t>综合
成绩</t>
  </si>
  <si>
    <t>综合
排名</t>
  </si>
  <si>
    <t>刘  晴</t>
  </si>
  <si>
    <t>保育员</t>
  </si>
  <si>
    <t>周亚非</t>
  </si>
  <si>
    <t>杜  晶</t>
  </si>
  <si>
    <t>潘中华</t>
  </si>
  <si>
    <t>袁连琏</t>
  </si>
  <si>
    <t>张  粉</t>
  </si>
  <si>
    <t>程增慧</t>
  </si>
  <si>
    <t>刘晓雯</t>
  </si>
  <si>
    <t>丁  妍</t>
  </si>
  <si>
    <t>伏  颖</t>
  </si>
  <si>
    <t>刘蒙蒙</t>
  </si>
  <si>
    <t>石  洁</t>
  </si>
  <si>
    <t>幼教A</t>
  </si>
  <si>
    <t>马迎春</t>
  </si>
  <si>
    <t>刘  杰</t>
  </si>
  <si>
    <t>沈朔羽</t>
  </si>
  <si>
    <r>
      <t xml:space="preserve">刘  杨
</t>
    </r>
    <r>
      <rPr>
        <sz val="8"/>
        <rFont val="仿宋_GB2312"/>
        <charset val="134"/>
      </rPr>
      <t>（运河）</t>
    </r>
  </si>
  <si>
    <t>程  莲</t>
  </si>
  <si>
    <t>陈子君</t>
  </si>
  <si>
    <t>王  露</t>
  </si>
  <si>
    <t>王秀秀</t>
  </si>
  <si>
    <t>徐  小</t>
  </si>
  <si>
    <t>幼教B</t>
  </si>
  <si>
    <t>赵  影</t>
  </si>
  <si>
    <t>任红洁</t>
  </si>
  <si>
    <t>陆新飞</t>
  </si>
  <si>
    <t>曹园园</t>
  </si>
  <si>
    <t>张  慧</t>
  </si>
  <si>
    <t>杜晓晓</t>
  </si>
  <si>
    <t>郁华北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</si>
</sst>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0"/>
  <sheetViews>
    <sheetView tabSelected="1" workbookViewId="0">
      <selection activeCell="N8" sqref="N8"/>
    </sheetView>
  </sheetViews>
  <sheetFormatPr defaultColWidth="9" defaultRowHeight="14.25"/>
  <cols>
    <col min="1" max="1" width="5.625" style="1" hidden="1" customWidth="1"/>
    <col min="2" max="2" width="5.625" style="1" customWidth="1"/>
    <col min="3" max="3" width="11.5" style="1" customWidth="1"/>
    <col min="4" max="4" width="12.625" style="1"/>
    <col min="5" max="5" width="9.375" style="1" customWidth="1"/>
    <col min="6" max="6" width="6.25" style="4" customWidth="1"/>
    <col min="7" max="7" width="6" style="3" customWidth="1"/>
    <col min="8" max="8" width="7.375" style="3" customWidth="1"/>
    <col min="9" max="9" width="6.125" style="3" customWidth="1"/>
    <col min="10" max="16384" width="9" style="1"/>
  </cols>
  <sheetData>
    <row r="1" s="1" customFormat="1" ht="64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7.95" customHeight="1" spans="1:9">
      <c r="A2" s="6" t="s">
        <v>1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9" t="s">
        <v>8</v>
      </c>
    </row>
    <row r="3" s="3" customFormat="1" ht="21" customHeight="1" spans="1:9">
      <c r="A3" s="10">
        <v>11</v>
      </c>
      <c r="B3" s="10">
        <v>1</v>
      </c>
      <c r="C3" s="11" t="s">
        <v>9</v>
      </c>
      <c r="D3" s="12">
        <v>20160824017</v>
      </c>
      <c r="E3" s="13" t="s">
        <v>10</v>
      </c>
      <c r="F3" s="14">
        <v>74.5</v>
      </c>
      <c r="G3" s="10">
        <v>87.4</v>
      </c>
      <c r="H3" s="10">
        <f t="shared" ref="H3:H30" si="0">F3*0.4+G3*0.6</f>
        <v>82.24</v>
      </c>
      <c r="I3" s="10">
        <v>1</v>
      </c>
    </row>
    <row r="4" s="3" customFormat="1" ht="21" customHeight="1" spans="1:9">
      <c r="A4" s="10">
        <v>13</v>
      </c>
      <c r="B4" s="15">
        <v>2</v>
      </c>
      <c r="C4" s="11" t="s">
        <v>11</v>
      </c>
      <c r="D4" s="12">
        <v>20160824039</v>
      </c>
      <c r="E4" s="13" t="s">
        <v>10</v>
      </c>
      <c r="F4" s="14">
        <v>78.5</v>
      </c>
      <c r="G4" s="10">
        <v>84.2</v>
      </c>
      <c r="H4" s="10">
        <f t="shared" si="0"/>
        <v>81.92</v>
      </c>
      <c r="I4" s="10">
        <v>2</v>
      </c>
    </row>
    <row r="5" s="3" customFormat="1" ht="21" customHeight="1" spans="1:9">
      <c r="A5" s="10">
        <v>3</v>
      </c>
      <c r="B5" s="10">
        <v>3</v>
      </c>
      <c r="C5" s="12" t="s">
        <v>12</v>
      </c>
      <c r="D5" s="12">
        <v>20160824006</v>
      </c>
      <c r="E5" s="13" t="s">
        <v>10</v>
      </c>
      <c r="F5" s="14">
        <v>72</v>
      </c>
      <c r="G5" s="10">
        <v>87.6</v>
      </c>
      <c r="H5" s="10">
        <f t="shared" si="0"/>
        <v>81.36</v>
      </c>
      <c r="I5" s="10">
        <v>3</v>
      </c>
    </row>
    <row r="6" s="3" customFormat="1" ht="21" customHeight="1" spans="1:9">
      <c r="A6" s="15">
        <v>4</v>
      </c>
      <c r="B6" s="15">
        <v>4</v>
      </c>
      <c r="C6" s="11" t="s">
        <v>13</v>
      </c>
      <c r="D6" s="12">
        <v>20160824022</v>
      </c>
      <c r="E6" s="13" t="s">
        <v>10</v>
      </c>
      <c r="F6" s="14">
        <v>76</v>
      </c>
      <c r="G6" s="10">
        <v>84.4</v>
      </c>
      <c r="H6" s="10">
        <f t="shared" si="0"/>
        <v>81.04</v>
      </c>
      <c r="I6" s="10">
        <v>4</v>
      </c>
    </row>
    <row r="7" s="3" customFormat="1" ht="21" customHeight="1" spans="1:9">
      <c r="A7" s="10">
        <v>21</v>
      </c>
      <c r="B7" s="10">
        <v>5</v>
      </c>
      <c r="C7" s="11" t="s">
        <v>14</v>
      </c>
      <c r="D7" s="12">
        <v>20160824032</v>
      </c>
      <c r="E7" s="13" t="s">
        <v>10</v>
      </c>
      <c r="F7" s="14">
        <v>70</v>
      </c>
      <c r="G7" s="10">
        <v>88.4</v>
      </c>
      <c r="H7" s="10">
        <f t="shared" si="0"/>
        <v>81.04</v>
      </c>
      <c r="I7" s="10">
        <v>5</v>
      </c>
    </row>
    <row r="8" s="3" customFormat="1" ht="21" customHeight="1" spans="1:9">
      <c r="A8" s="10">
        <v>1</v>
      </c>
      <c r="B8" s="15">
        <v>6</v>
      </c>
      <c r="C8" s="12" t="s">
        <v>15</v>
      </c>
      <c r="D8" s="12">
        <v>20160824034</v>
      </c>
      <c r="E8" s="13" t="s">
        <v>10</v>
      </c>
      <c r="F8" s="14">
        <v>70</v>
      </c>
      <c r="G8" s="10">
        <v>86.8</v>
      </c>
      <c r="H8" s="10">
        <f t="shared" si="0"/>
        <v>80.08</v>
      </c>
      <c r="I8" s="10">
        <v>6</v>
      </c>
    </row>
    <row r="9" s="3" customFormat="1" ht="21" customHeight="1" spans="1:9">
      <c r="A9" s="15">
        <v>20</v>
      </c>
      <c r="B9" s="10">
        <v>7</v>
      </c>
      <c r="C9" s="12" t="s">
        <v>16</v>
      </c>
      <c r="D9" s="12">
        <v>20160824003</v>
      </c>
      <c r="E9" s="13" t="s">
        <v>10</v>
      </c>
      <c r="F9" s="14">
        <v>73</v>
      </c>
      <c r="G9" s="10">
        <v>84.4</v>
      </c>
      <c r="H9" s="10">
        <f t="shared" si="0"/>
        <v>79.84</v>
      </c>
      <c r="I9" s="10">
        <v>7</v>
      </c>
    </row>
    <row r="10" s="3" customFormat="1" ht="21" customHeight="1" spans="1:9">
      <c r="A10" s="15">
        <v>14</v>
      </c>
      <c r="B10" s="15">
        <v>8</v>
      </c>
      <c r="C10" s="12" t="s">
        <v>17</v>
      </c>
      <c r="D10" s="12">
        <v>20160824019</v>
      </c>
      <c r="E10" s="13" t="s">
        <v>10</v>
      </c>
      <c r="F10" s="14">
        <v>79.5</v>
      </c>
      <c r="G10" s="10">
        <v>79.2</v>
      </c>
      <c r="H10" s="10">
        <f t="shared" si="0"/>
        <v>79.32</v>
      </c>
      <c r="I10" s="10">
        <v>8</v>
      </c>
    </row>
    <row r="11" s="3" customFormat="1" ht="21" customHeight="1" spans="1:9">
      <c r="A11" s="15">
        <v>28</v>
      </c>
      <c r="B11" s="10">
        <v>9</v>
      </c>
      <c r="C11" s="11" t="s">
        <v>18</v>
      </c>
      <c r="D11" s="12">
        <v>20160824005</v>
      </c>
      <c r="E11" s="13" t="s">
        <v>10</v>
      </c>
      <c r="F11" s="14">
        <v>74.5</v>
      </c>
      <c r="G11" s="10">
        <v>79.6</v>
      </c>
      <c r="H11" s="10">
        <f t="shared" si="0"/>
        <v>77.56</v>
      </c>
      <c r="I11" s="10">
        <v>9</v>
      </c>
    </row>
    <row r="12" s="3" customFormat="1" ht="21" customHeight="1" spans="1:9">
      <c r="A12" s="10">
        <v>23</v>
      </c>
      <c r="B12" s="15">
        <v>10</v>
      </c>
      <c r="C12" s="12" t="s">
        <v>19</v>
      </c>
      <c r="D12" s="12">
        <v>20160824009</v>
      </c>
      <c r="E12" s="13" t="s">
        <v>10</v>
      </c>
      <c r="F12" s="14">
        <v>77</v>
      </c>
      <c r="G12" s="10">
        <v>77.6</v>
      </c>
      <c r="H12" s="10">
        <f t="shared" si="0"/>
        <v>77.36</v>
      </c>
      <c r="I12" s="10">
        <v>10</v>
      </c>
    </row>
    <row r="13" s="3" customFormat="1" ht="21" customHeight="1" spans="1:9">
      <c r="A13" s="15">
        <v>10</v>
      </c>
      <c r="B13" s="10">
        <v>11</v>
      </c>
      <c r="C13" s="12" t="s">
        <v>20</v>
      </c>
      <c r="D13" s="12">
        <v>20160824015</v>
      </c>
      <c r="E13" s="13" t="s">
        <v>10</v>
      </c>
      <c r="F13" s="14">
        <v>60.5</v>
      </c>
      <c r="G13" s="10">
        <v>85</v>
      </c>
      <c r="H13" s="10">
        <f t="shared" si="0"/>
        <v>75.2</v>
      </c>
      <c r="I13" s="10">
        <v>11</v>
      </c>
    </row>
    <row r="14" s="1" customFormat="1" ht="26" customHeight="1" spans="1:9">
      <c r="A14" s="15">
        <v>3</v>
      </c>
      <c r="B14" s="15">
        <v>12</v>
      </c>
      <c r="C14" s="12" t="s">
        <v>21</v>
      </c>
      <c r="D14" s="12">
        <v>20160824057</v>
      </c>
      <c r="E14" s="16" t="s">
        <v>22</v>
      </c>
      <c r="F14" s="14">
        <v>76.5</v>
      </c>
      <c r="G14" s="10">
        <v>82.4</v>
      </c>
      <c r="H14" s="10">
        <f t="shared" si="0"/>
        <v>80.04</v>
      </c>
      <c r="I14" s="10">
        <v>1</v>
      </c>
    </row>
    <row r="15" s="1" customFormat="1" ht="26" customHeight="1" spans="1:9">
      <c r="A15" s="10">
        <v>10</v>
      </c>
      <c r="B15" s="10">
        <v>13</v>
      </c>
      <c r="C15" s="12" t="s">
        <v>23</v>
      </c>
      <c r="D15" s="12">
        <v>20160824052</v>
      </c>
      <c r="E15" s="16" t="s">
        <v>22</v>
      </c>
      <c r="F15" s="14">
        <v>74</v>
      </c>
      <c r="G15" s="10">
        <v>83.4</v>
      </c>
      <c r="H15" s="10">
        <f t="shared" si="0"/>
        <v>79.64</v>
      </c>
      <c r="I15" s="10">
        <v>2</v>
      </c>
    </row>
    <row r="16" s="1" customFormat="1" ht="26" customHeight="1" spans="1:9">
      <c r="A16" s="15">
        <v>9</v>
      </c>
      <c r="B16" s="15">
        <v>14</v>
      </c>
      <c r="C16" s="12" t="s">
        <v>24</v>
      </c>
      <c r="D16" s="12">
        <v>20160824047</v>
      </c>
      <c r="E16" s="16" t="s">
        <v>22</v>
      </c>
      <c r="F16" s="14">
        <v>81.5</v>
      </c>
      <c r="G16" s="10">
        <v>77.2</v>
      </c>
      <c r="H16" s="10">
        <f t="shared" si="0"/>
        <v>78.92</v>
      </c>
      <c r="I16" s="10">
        <v>3</v>
      </c>
    </row>
    <row r="17" s="1" customFormat="1" ht="26" customHeight="1" spans="1:9">
      <c r="A17" s="15">
        <v>13</v>
      </c>
      <c r="B17" s="10">
        <v>15</v>
      </c>
      <c r="C17" s="12" t="s">
        <v>25</v>
      </c>
      <c r="D17" s="12">
        <v>20160824056</v>
      </c>
      <c r="E17" s="16" t="s">
        <v>22</v>
      </c>
      <c r="F17" s="14">
        <v>76.5</v>
      </c>
      <c r="G17" s="10">
        <v>78.2</v>
      </c>
      <c r="H17" s="10">
        <f t="shared" si="0"/>
        <v>77.52</v>
      </c>
      <c r="I17" s="10">
        <v>4</v>
      </c>
    </row>
    <row r="18" s="1" customFormat="1" ht="26" customHeight="1" spans="1:9">
      <c r="A18" s="15">
        <v>1</v>
      </c>
      <c r="B18" s="15">
        <v>16</v>
      </c>
      <c r="C18" s="17" t="s">
        <v>26</v>
      </c>
      <c r="D18" s="12">
        <v>20160824051</v>
      </c>
      <c r="E18" s="16" t="s">
        <v>22</v>
      </c>
      <c r="F18" s="14">
        <v>80.5</v>
      </c>
      <c r="G18" s="10">
        <v>72.6</v>
      </c>
      <c r="H18" s="10">
        <f t="shared" si="0"/>
        <v>75.76</v>
      </c>
      <c r="I18" s="10">
        <v>5</v>
      </c>
    </row>
    <row r="19" s="1" customFormat="1" ht="26" customHeight="1" spans="1:9">
      <c r="A19" s="10">
        <v>8</v>
      </c>
      <c r="B19" s="10">
        <v>17</v>
      </c>
      <c r="C19" s="12" t="s">
        <v>27</v>
      </c>
      <c r="D19" s="12">
        <v>20160824044</v>
      </c>
      <c r="E19" s="16" t="s">
        <v>22</v>
      </c>
      <c r="F19" s="14">
        <v>73</v>
      </c>
      <c r="G19" s="10">
        <v>76.6</v>
      </c>
      <c r="H19" s="10">
        <f t="shared" si="0"/>
        <v>75.16</v>
      </c>
      <c r="I19" s="10">
        <v>6</v>
      </c>
    </row>
    <row r="20" s="1" customFormat="1" ht="26" customHeight="1" spans="1:9">
      <c r="A20" s="10">
        <v>4</v>
      </c>
      <c r="B20" s="15">
        <v>18</v>
      </c>
      <c r="C20" s="12" t="s">
        <v>28</v>
      </c>
      <c r="D20" s="12">
        <v>20160824043</v>
      </c>
      <c r="E20" s="16" t="s">
        <v>22</v>
      </c>
      <c r="F20" s="14">
        <v>81.5</v>
      </c>
      <c r="G20" s="10">
        <v>70.4</v>
      </c>
      <c r="H20" s="10">
        <f t="shared" si="0"/>
        <v>74.84</v>
      </c>
      <c r="I20" s="10">
        <v>7</v>
      </c>
    </row>
    <row r="21" s="1" customFormat="1" ht="26" customHeight="1" spans="1:9">
      <c r="A21" s="10">
        <v>12</v>
      </c>
      <c r="B21" s="10">
        <v>19</v>
      </c>
      <c r="C21" s="12" t="s">
        <v>29</v>
      </c>
      <c r="D21" s="12">
        <v>20160824059</v>
      </c>
      <c r="E21" s="16" t="s">
        <v>22</v>
      </c>
      <c r="F21" s="14">
        <v>69</v>
      </c>
      <c r="G21" s="10">
        <v>76.4</v>
      </c>
      <c r="H21" s="10">
        <f t="shared" si="0"/>
        <v>73.44</v>
      </c>
      <c r="I21" s="10">
        <v>8</v>
      </c>
    </row>
    <row r="22" s="1" customFormat="1" ht="26" customHeight="1" spans="1:9">
      <c r="A22" s="15">
        <v>11</v>
      </c>
      <c r="B22" s="15">
        <v>20</v>
      </c>
      <c r="C22" s="12" t="s">
        <v>30</v>
      </c>
      <c r="D22" s="12">
        <v>20160824061</v>
      </c>
      <c r="E22" s="16" t="s">
        <v>22</v>
      </c>
      <c r="F22" s="14">
        <v>69.5</v>
      </c>
      <c r="G22" s="10">
        <v>72.2</v>
      </c>
      <c r="H22" s="10">
        <f t="shared" si="0"/>
        <v>71.12</v>
      </c>
      <c r="I22" s="10">
        <v>9</v>
      </c>
    </row>
    <row r="23" s="3" customFormat="1" ht="26" customHeight="1" spans="1:9">
      <c r="A23" s="10">
        <v>3</v>
      </c>
      <c r="B23" s="10">
        <v>21</v>
      </c>
      <c r="C23" s="12" t="s">
        <v>31</v>
      </c>
      <c r="D23" s="12">
        <v>20160824075</v>
      </c>
      <c r="E23" s="16" t="s">
        <v>32</v>
      </c>
      <c r="F23" s="14">
        <v>80.5</v>
      </c>
      <c r="G23" s="10">
        <v>70.6</v>
      </c>
      <c r="H23" s="10">
        <f t="shared" si="0"/>
        <v>74.56</v>
      </c>
      <c r="I23" s="10">
        <v>1</v>
      </c>
    </row>
    <row r="24" s="3" customFormat="1" ht="26" customHeight="1" spans="1:9">
      <c r="A24" s="10">
        <v>11</v>
      </c>
      <c r="B24" s="15">
        <v>22</v>
      </c>
      <c r="C24" s="12" t="s">
        <v>33</v>
      </c>
      <c r="D24" s="12">
        <v>20160824080</v>
      </c>
      <c r="E24" s="16" t="s">
        <v>32</v>
      </c>
      <c r="F24" s="14">
        <v>74</v>
      </c>
      <c r="G24" s="10">
        <v>74.6</v>
      </c>
      <c r="H24" s="10">
        <f t="shared" si="0"/>
        <v>74.36</v>
      </c>
      <c r="I24" s="10">
        <v>2</v>
      </c>
    </row>
    <row r="25" s="3" customFormat="1" ht="26" customHeight="1" spans="1:9">
      <c r="A25" s="15">
        <v>12</v>
      </c>
      <c r="B25" s="10">
        <v>23</v>
      </c>
      <c r="C25" s="12" t="s">
        <v>34</v>
      </c>
      <c r="D25" s="12">
        <v>20160824071</v>
      </c>
      <c r="E25" s="16" t="s">
        <v>32</v>
      </c>
      <c r="F25" s="14">
        <v>77.5</v>
      </c>
      <c r="G25" s="10">
        <v>67.8</v>
      </c>
      <c r="H25" s="10">
        <f t="shared" si="0"/>
        <v>71.68</v>
      </c>
      <c r="I25" s="10">
        <v>3</v>
      </c>
    </row>
    <row r="26" s="3" customFormat="1" ht="26" customHeight="1" spans="1:9">
      <c r="A26" s="15">
        <v>14</v>
      </c>
      <c r="B26" s="15">
        <v>24</v>
      </c>
      <c r="C26" s="12" t="s">
        <v>35</v>
      </c>
      <c r="D26" s="12">
        <v>20160824070</v>
      </c>
      <c r="E26" s="16" t="s">
        <v>32</v>
      </c>
      <c r="F26" s="14">
        <v>76</v>
      </c>
      <c r="G26" s="10">
        <v>68.8</v>
      </c>
      <c r="H26" s="10">
        <f t="shared" si="0"/>
        <v>71.68</v>
      </c>
      <c r="I26" s="10">
        <v>4</v>
      </c>
    </row>
    <row r="27" s="3" customFormat="1" ht="26" customHeight="1" spans="1:9">
      <c r="A27" s="15">
        <v>6</v>
      </c>
      <c r="B27" s="10">
        <v>25</v>
      </c>
      <c r="C27" s="12" t="s">
        <v>36</v>
      </c>
      <c r="D27" s="12">
        <v>20160824064</v>
      </c>
      <c r="E27" s="16" t="s">
        <v>32</v>
      </c>
      <c r="F27" s="14">
        <v>71</v>
      </c>
      <c r="G27" s="10">
        <v>71</v>
      </c>
      <c r="H27" s="10">
        <f t="shared" si="0"/>
        <v>71</v>
      </c>
      <c r="I27" s="10">
        <v>5</v>
      </c>
    </row>
    <row r="28" s="3" customFormat="1" ht="26" customHeight="1" spans="1:9">
      <c r="A28" s="15">
        <v>2</v>
      </c>
      <c r="B28" s="15">
        <v>26</v>
      </c>
      <c r="C28" s="12" t="s">
        <v>37</v>
      </c>
      <c r="D28" s="12">
        <v>20160824078</v>
      </c>
      <c r="E28" s="16" t="s">
        <v>32</v>
      </c>
      <c r="F28" s="14">
        <v>79.5</v>
      </c>
      <c r="G28" s="10">
        <v>61.8</v>
      </c>
      <c r="H28" s="10">
        <f t="shared" si="0"/>
        <v>68.88</v>
      </c>
      <c r="I28" s="10">
        <v>6</v>
      </c>
    </row>
    <row r="29" s="3" customFormat="1" ht="26" customHeight="1" spans="1:9">
      <c r="A29" s="10">
        <v>13</v>
      </c>
      <c r="B29" s="10">
        <v>27</v>
      </c>
      <c r="C29" s="12" t="s">
        <v>38</v>
      </c>
      <c r="D29" s="12">
        <v>20160824065</v>
      </c>
      <c r="E29" s="16" t="s">
        <v>32</v>
      </c>
      <c r="F29" s="14">
        <v>69.5</v>
      </c>
      <c r="G29" s="10">
        <v>67.2</v>
      </c>
      <c r="H29" s="10">
        <f t="shared" si="0"/>
        <v>68.12</v>
      </c>
      <c r="I29" s="10">
        <v>7</v>
      </c>
    </row>
    <row r="30" s="3" customFormat="1" ht="26" customHeight="1" spans="1:9">
      <c r="A30" s="10">
        <v>7</v>
      </c>
      <c r="B30" s="15">
        <v>28</v>
      </c>
      <c r="C30" s="12" t="s">
        <v>39</v>
      </c>
      <c r="D30" s="12">
        <v>20160824077</v>
      </c>
      <c r="E30" s="16" t="s">
        <v>32</v>
      </c>
      <c r="F30" s="14">
        <v>71.5</v>
      </c>
      <c r="G30" s="10">
        <v>63.8</v>
      </c>
      <c r="H30" s="10">
        <f t="shared" si="0"/>
        <v>66.88</v>
      </c>
      <c r="I30" s="10">
        <v>8</v>
      </c>
    </row>
  </sheetData>
  <mergeCells count="1">
    <mergeCell ref="A1:I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体检人员名单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2016-08-29T09:57:12Z</dcterms:created>
  <dcterms:modified xsi:type="dcterms:W3CDTF">2016-08-29T09:58:34Z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