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<sst xmlns="http://schemas.openxmlformats.org/spreadsheetml/2006/main" count="181" uniqueCount="105">
  <si>
    <t>2016教师公开招聘进入体检人员名单</t>
  </si>
  <si>
    <t>序号</t>
  </si>
  <si>
    <t>姓名</t>
  </si>
  <si>
    <t>性别</t>
  </si>
  <si>
    <t>准考证号</t>
  </si>
  <si>
    <t>报考单位</t>
  </si>
  <si>
    <t>岗位代码</t>
  </si>
  <si>
    <t>笔试总
成绩</t>
  </si>
  <si>
    <t>面试成绩</t>
  </si>
  <si>
    <t>总成绩</t>
  </si>
  <si>
    <t>名次</t>
  </si>
  <si>
    <t>刘洋</t>
  </si>
  <si>
    <t>男</t>
  </si>
  <si>
    <t>16004013206</t>
  </si>
  <si>
    <t>修武县乡镇小学</t>
  </si>
  <si>
    <t>0404</t>
  </si>
  <si>
    <t>闫寒</t>
  </si>
  <si>
    <t>16004013216</t>
  </si>
  <si>
    <t>王琳</t>
  </si>
  <si>
    <t>女</t>
  </si>
  <si>
    <t>16004013219</t>
  </si>
  <si>
    <t>李雨婷</t>
  </si>
  <si>
    <t>16004012122</t>
  </si>
  <si>
    <t>0403</t>
  </si>
  <si>
    <t>刘亚楠</t>
  </si>
  <si>
    <t>16004011501</t>
  </si>
  <si>
    <t>文凌云</t>
  </si>
  <si>
    <t>16004010920</t>
  </si>
  <si>
    <t>0402</t>
  </si>
  <si>
    <t>郭朋朋</t>
  </si>
  <si>
    <t>16004010926</t>
  </si>
  <si>
    <t>郭雅男</t>
  </si>
  <si>
    <t>16004010914</t>
  </si>
  <si>
    <t>姬慧敏</t>
  </si>
  <si>
    <t>16004010729</t>
  </si>
  <si>
    <t>0401</t>
  </si>
  <si>
    <t>邢保花</t>
  </si>
  <si>
    <t>16004010629</t>
  </si>
  <si>
    <t>宋琪</t>
  </si>
  <si>
    <t>16004010411</t>
  </si>
  <si>
    <t>张艳稳</t>
  </si>
  <si>
    <t>16004012814</t>
  </si>
  <si>
    <t>修武县乡镇初级中学</t>
  </si>
  <si>
    <t>0305</t>
  </si>
  <si>
    <t>王肖肖</t>
  </si>
  <si>
    <t>16004012302</t>
  </si>
  <si>
    <t>0303</t>
  </si>
  <si>
    <t>任丹</t>
  </si>
  <si>
    <t>16004011010</t>
  </si>
  <si>
    <t>0302</t>
  </si>
  <si>
    <t>张迎迎</t>
  </si>
  <si>
    <t>16004010623</t>
  </si>
  <si>
    <t>0301</t>
  </si>
  <si>
    <t>董海静</t>
  </si>
  <si>
    <t>16004013507</t>
  </si>
  <si>
    <t>修武县职业教育中心</t>
  </si>
  <si>
    <t>0201</t>
  </si>
  <si>
    <t>李丽</t>
  </si>
  <si>
    <t>16004013512</t>
  </si>
  <si>
    <t>葛宁</t>
  </si>
  <si>
    <t>16004013417</t>
  </si>
  <si>
    <t>修武县第一中学</t>
  </si>
  <si>
    <t>0111</t>
  </si>
  <si>
    <t>李明燊</t>
  </si>
  <si>
    <t>16004013215</t>
  </si>
  <si>
    <t>0110</t>
  </si>
  <si>
    <t>李宝丹</t>
  </si>
  <si>
    <t>16004013011</t>
  </si>
  <si>
    <t>0109</t>
  </si>
  <si>
    <t>赵晓</t>
  </si>
  <si>
    <t>16004012909</t>
  </si>
  <si>
    <t>0108</t>
  </si>
  <si>
    <t>杨雪苹</t>
  </si>
  <si>
    <t>16004012817</t>
  </si>
  <si>
    <t>0107</t>
  </si>
  <si>
    <t>许中全</t>
  </si>
  <si>
    <t>16004012811</t>
  </si>
  <si>
    <t>韩雪莹</t>
  </si>
  <si>
    <t>16004012705</t>
  </si>
  <si>
    <t>0106</t>
  </si>
  <si>
    <t>薛亚楠</t>
  </si>
  <si>
    <t>16004012712</t>
  </si>
  <si>
    <t>闫静涛</t>
  </si>
  <si>
    <t>16004012607</t>
  </si>
  <si>
    <t>0105</t>
  </si>
  <si>
    <t>范玉璠</t>
  </si>
  <si>
    <t>16004012601</t>
  </si>
  <si>
    <t>马志敏</t>
  </si>
  <si>
    <t>16004012511</t>
  </si>
  <si>
    <t>0104</t>
  </si>
  <si>
    <t>孟林慧</t>
  </si>
  <si>
    <t>16004012507</t>
  </si>
  <si>
    <t>张蒙</t>
  </si>
  <si>
    <t>16004011604</t>
  </si>
  <si>
    <t>0103</t>
  </si>
  <si>
    <t>张岩</t>
  </si>
  <si>
    <t>16004010907</t>
  </si>
  <si>
    <t>0102</t>
  </si>
  <si>
    <t>乔京京</t>
  </si>
  <si>
    <t>16004011012</t>
  </si>
  <si>
    <t>王莹莹</t>
  </si>
  <si>
    <t>16004010106</t>
  </si>
  <si>
    <t>0101</t>
  </si>
  <si>
    <t>杨亭午</t>
  </si>
  <si>
    <t>16004010305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</si>
</sst>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24"/>
      <name val="黑体"/>
      <family val="3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5">
      <selection activeCell="Q13" sqref="Q13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4.50390625" style="0" customWidth="1"/>
    <col min="4" max="4" width="14.00390625" style="0" customWidth="1"/>
    <col min="5" max="5" width="11.625" style="0" customWidth="1"/>
    <col min="10" max="10" width="4.375" style="2" customWidth="1"/>
  </cols>
  <sheetData>
    <row r="1" spans="1:10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ht="18.75" customHeight="1">
      <c r="A3" s="5"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8" t="s">
        <v>15</v>
      </c>
      <c r="G3" s="9">
        <v>61</v>
      </c>
      <c r="H3" s="5">
        <v>85.3</v>
      </c>
      <c r="I3" s="5">
        <f aca="true" t="shared" si="0" ref="I3:I26">G3+H3</f>
        <v>146.3</v>
      </c>
      <c r="J3" s="16">
        <v>1</v>
      </c>
    </row>
    <row r="4" spans="1:10" ht="18.75" customHeight="1">
      <c r="A4" s="5">
        <v>2</v>
      </c>
      <c r="B4" s="6" t="s">
        <v>16</v>
      </c>
      <c r="C4" s="6" t="s">
        <v>12</v>
      </c>
      <c r="D4" s="6" t="s">
        <v>17</v>
      </c>
      <c r="E4" s="7" t="s">
        <v>14</v>
      </c>
      <c r="F4" s="8" t="s">
        <v>15</v>
      </c>
      <c r="G4" s="9">
        <v>49</v>
      </c>
      <c r="H4" s="5">
        <v>91.9</v>
      </c>
      <c r="I4" s="5">
        <f t="shared" si="0"/>
        <v>140.9</v>
      </c>
      <c r="J4" s="16">
        <v>2</v>
      </c>
    </row>
    <row r="5" spans="1:10" s="1" customFormat="1" ht="18.75" customHeight="1">
      <c r="A5" s="10">
        <v>3</v>
      </c>
      <c r="B5" s="6" t="s">
        <v>18</v>
      </c>
      <c r="C5" s="6" t="s">
        <v>19</v>
      </c>
      <c r="D5" s="6" t="s">
        <v>20</v>
      </c>
      <c r="E5" s="7" t="s">
        <v>14</v>
      </c>
      <c r="F5" s="8" t="s">
        <v>15</v>
      </c>
      <c r="G5" s="11">
        <v>50</v>
      </c>
      <c r="H5" s="10">
        <v>89.2</v>
      </c>
      <c r="I5" s="10">
        <f t="shared" si="0"/>
        <v>139.2</v>
      </c>
      <c r="J5" s="16">
        <v>3</v>
      </c>
    </row>
    <row r="6" spans="1:10" ht="18.75" customHeight="1">
      <c r="A6" s="5">
        <v>4</v>
      </c>
      <c r="B6" s="6" t="s">
        <v>21</v>
      </c>
      <c r="C6" s="6" t="s">
        <v>19</v>
      </c>
      <c r="D6" s="6" t="s">
        <v>22</v>
      </c>
      <c r="E6" s="7" t="s">
        <v>14</v>
      </c>
      <c r="F6" s="8" t="s">
        <v>23</v>
      </c>
      <c r="G6" s="9">
        <v>89.5</v>
      </c>
      <c r="H6" s="5">
        <v>90.96</v>
      </c>
      <c r="I6" s="5">
        <f t="shared" si="0"/>
        <v>180.45999999999998</v>
      </c>
      <c r="J6" s="16">
        <v>1</v>
      </c>
    </row>
    <row r="7" spans="1:10" ht="18.75" customHeight="1">
      <c r="A7" s="5">
        <v>5</v>
      </c>
      <c r="B7" s="6" t="s">
        <v>24</v>
      </c>
      <c r="C7" s="6" t="s">
        <v>19</v>
      </c>
      <c r="D7" s="6" t="s">
        <v>25</v>
      </c>
      <c r="E7" s="7" t="s">
        <v>14</v>
      </c>
      <c r="F7" s="8" t="s">
        <v>23</v>
      </c>
      <c r="G7" s="9">
        <v>87.5</v>
      </c>
      <c r="H7" s="5">
        <v>92.5</v>
      </c>
      <c r="I7" s="5">
        <f t="shared" si="0"/>
        <v>180</v>
      </c>
      <c r="J7" s="16">
        <v>2</v>
      </c>
    </row>
    <row r="8" spans="1:10" ht="18.75" customHeight="1">
      <c r="A8" s="10">
        <v>6</v>
      </c>
      <c r="B8" s="6" t="s">
        <v>26</v>
      </c>
      <c r="C8" s="6" t="s">
        <v>19</v>
      </c>
      <c r="D8" s="6" t="s">
        <v>27</v>
      </c>
      <c r="E8" s="7" t="s">
        <v>14</v>
      </c>
      <c r="F8" s="8" t="s">
        <v>28</v>
      </c>
      <c r="G8" s="9">
        <v>64.5</v>
      </c>
      <c r="H8" s="12">
        <v>84.72</v>
      </c>
      <c r="I8" s="5">
        <f t="shared" si="0"/>
        <v>149.22</v>
      </c>
      <c r="J8" s="16">
        <v>1</v>
      </c>
    </row>
    <row r="9" spans="1:10" ht="18.75" customHeight="1">
      <c r="A9" s="5">
        <v>7</v>
      </c>
      <c r="B9" s="6" t="s">
        <v>29</v>
      </c>
      <c r="C9" s="6" t="s">
        <v>12</v>
      </c>
      <c r="D9" s="6" t="s">
        <v>30</v>
      </c>
      <c r="E9" s="7" t="s">
        <v>14</v>
      </c>
      <c r="F9" s="8" t="s">
        <v>28</v>
      </c>
      <c r="G9" s="9">
        <v>61</v>
      </c>
      <c r="H9" s="12">
        <v>86.3</v>
      </c>
      <c r="I9" s="5">
        <f t="shared" si="0"/>
        <v>147.3</v>
      </c>
      <c r="J9" s="16">
        <v>2</v>
      </c>
    </row>
    <row r="10" spans="1:10" ht="18.75" customHeight="1">
      <c r="A10" s="5">
        <v>8</v>
      </c>
      <c r="B10" s="6" t="s">
        <v>31</v>
      </c>
      <c r="C10" s="6" t="s">
        <v>19</v>
      </c>
      <c r="D10" s="6" t="s">
        <v>32</v>
      </c>
      <c r="E10" s="7" t="s">
        <v>14</v>
      </c>
      <c r="F10" s="8" t="s">
        <v>28</v>
      </c>
      <c r="G10" s="9">
        <v>63.5</v>
      </c>
      <c r="H10" s="12">
        <v>82.56</v>
      </c>
      <c r="I10" s="5">
        <f t="shared" si="0"/>
        <v>146.06</v>
      </c>
      <c r="J10" s="16">
        <v>3</v>
      </c>
    </row>
    <row r="11" spans="1:10" ht="18.75" customHeight="1">
      <c r="A11" s="10">
        <v>9</v>
      </c>
      <c r="B11" s="6" t="s">
        <v>33</v>
      </c>
      <c r="C11" s="6" t="s">
        <v>19</v>
      </c>
      <c r="D11" s="6" t="s">
        <v>34</v>
      </c>
      <c r="E11" s="7" t="s">
        <v>14</v>
      </c>
      <c r="F11" s="8" t="s">
        <v>35</v>
      </c>
      <c r="G11" s="9">
        <v>73.5</v>
      </c>
      <c r="H11" s="12">
        <v>88.24</v>
      </c>
      <c r="I11" s="5">
        <f t="shared" si="0"/>
        <v>161.74</v>
      </c>
      <c r="J11" s="16">
        <v>1</v>
      </c>
    </row>
    <row r="12" spans="1:10" ht="18.75" customHeight="1">
      <c r="A12" s="5">
        <v>10</v>
      </c>
      <c r="B12" s="6" t="s">
        <v>36</v>
      </c>
      <c r="C12" s="6" t="s">
        <v>19</v>
      </c>
      <c r="D12" s="6" t="s">
        <v>37</v>
      </c>
      <c r="E12" s="7" t="s">
        <v>14</v>
      </c>
      <c r="F12" s="8" t="s">
        <v>35</v>
      </c>
      <c r="G12" s="9">
        <v>73</v>
      </c>
      <c r="H12" s="12">
        <v>88.5</v>
      </c>
      <c r="I12" s="5">
        <f t="shared" si="0"/>
        <v>161.5</v>
      </c>
      <c r="J12" s="16">
        <v>2</v>
      </c>
    </row>
    <row r="13" spans="1:10" ht="18.75" customHeight="1">
      <c r="A13" s="5">
        <v>11</v>
      </c>
      <c r="B13" s="6" t="s">
        <v>38</v>
      </c>
      <c r="C13" s="6" t="s">
        <v>19</v>
      </c>
      <c r="D13" s="6" t="s">
        <v>39</v>
      </c>
      <c r="E13" s="7" t="s">
        <v>14</v>
      </c>
      <c r="F13" s="8" t="s">
        <v>35</v>
      </c>
      <c r="G13" s="9">
        <v>67</v>
      </c>
      <c r="H13" s="12">
        <v>89.96</v>
      </c>
      <c r="I13" s="5">
        <f t="shared" si="0"/>
        <v>156.95999999999998</v>
      </c>
      <c r="J13" s="16">
        <v>3</v>
      </c>
    </row>
    <row r="14" spans="1:10" ht="18.75" customHeight="1">
      <c r="A14" s="10">
        <v>12</v>
      </c>
      <c r="B14" s="6" t="s">
        <v>40</v>
      </c>
      <c r="C14" s="6" t="s">
        <v>19</v>
      </c>
      <c r="D14" s="6" t="s">
        <v>41</v>
      </c>
      <c r="E14" s="13" t="s">
        <v>42</v>
      </c>
      <c r="F14" s="8" t="s">
        <v>43</v>
      </c>
      <c r="G14" s="9">
        <v>68</v>
      </c>
      <c r="H14" s="5">
        <v>89.1</v>
      </c>
      <c r="I14" s="5">
        <f t="shared" si="0"/>
        <v>157.1</v>
      </c>
      <c r="J14" s="16">
        <v>1</v>
      </c>
    </row>
    <row r="15" spans="1:10" ht="18.75" customHeight="1">
      <c r="A15" s="5">
        <v>13</v>
      </c>
      <c r="B15" s="6" t="s">
        <v>44</v>
      </c>
      <c r="C15" s="6" t="s">
        <v>19</v>
      </c>
      <c r="D15" s="6" t="s">
        <v>45</v>
      </c>
      <c r="E15" s="13" t="s">
        <v>42</v>
      </c>
      <c r="F15" s="8" t="s">
        <v>46</v>
      </c>
      <c r="G15" s="9">
        <v>89</v>
      </c>
      <c r="H15" s="5">
        <v>90.64</v>
      </c>
      <c r="I15" s="5">
        <f t="shared" si="0"/>
        <v>179.64</v>
      </c>
      <c r="J15" s="16">
        <v>1</v>
      </c>
    </row>
    <row r="16" spans="1:10" ht="18.75" customHeight="1">
      <c r="A16" s="5">
        <v>14</v>
      </c>
      <c r="B16" s="6" t="s">
        <v>47</v>
      </c>
      <c r="C16" s="6" t="s">
        <v>19</v>
      </c>
      <c r="D16" s="6" t="s">
        <v>48</v>
      </c>
      <c r="E16" s="13" t="s">
        <v>42</v>
      </c>
      <c r="F16" s="8" t="s">
        <v>49</v>
      </c>
      <c r="G16" s="9">
        <v>64</v>
      </c>
      <c r="H16" s="12">
        <v>87.84</v>
      </c>
      <c r="I16" s="5">
        <f t="shared" si="0"/>
        <v>151.84</v>
      </c>
      <c r="J16" s="16">
        <v>1</v>
      </c>
    </row>
    <row r="17" spans="1:10" ht="18.75" customHeight="1">
      <c r="A17" s="10">
        <v>15</v>
      </c>
      <c r="B17" s="6" t="s">
        <v>50</v>
      </c>
      <c r="C17" s="6" t="s">
        <v>19</v>
      </c>
      <c r="D17" s="6" t="s">
        <v>51</v>
      </c>
      <c r="E17" s="13" t="s">
        <v>42</v>
      </c>
      <c r="F17" s="8" t="s">
        <v>52</v>
      </c>
      <c r="G17" s="9">
        <v>77.5</v>
      </c>
      <c r="H17" s="12">
        <v>86.62</v>
      </c>
      <c r="I17" s="5">
        <f t="shared" si="0"/>
        <v>164.12</v>
      </c>
      <c r="J17" s="16">
        <v>1</v>
      </c>
    </row>
    <row r="18" spans="1:10" ht="18.75" customHeight="1">
      <c r="A18" s="5">
        <v>16</v>
      </c>
      <c r="B18" s="6" t="s">
        <v>53</v>
      </c>
      <c r="C18" s="6" t="s">
        <v>19</v>
      </c>
      <c r="D18" s="6" t="s">
        <v>54</v>
      </c>
      <c r="E18" s="14" t="s">
        <v>55</v>
      </c>
      <c r="F18" s="8" t="s">
        <v>56</v>
      </c>
      <c r="G18" s="9">
        <v>78.5</v>
      </c>
      <c r="H18" s="5">
        <v>88.74</v>
      </c>
      <c r="I18" s="5">
        <f t="shared" si="0"/>
        <v>167.24</v>
      </c>
      <c r="J18" s="16">
        <v>1</v>
      </c>
    </row>
    <row r="19" spans="1:10" ht="18.75" customHeight="1">
      <c r="A19" s="5">
        <v>17</v>
      </c>
      <c r="B19" s="6" t="s">
        <v>57</v>
      </c>
      <c r="C19" s="6" t="s">
        <v>19</v>
      </c>
      <c r="D19" s="6" t="s">
        <v>58</v>
      </c>
      <c r="E19" s="14" t="s">
        <v>55</v>
      </c>
      <c r="F19" s="8" t="s">
        <v>56</v>
      </c>
      <c r="G19" s="9">
        <v>64.5</v>
      </c>
      <c r="H19" s="5">
        <v>84.9</v>
      </c>
      <c r="I19" s="5">
        <f t="shared" si="0"/>
        <v>149.4</v>
      </c>
      <c r="J19" s="16">
        <v>2</v>
      </c>
    </row>
    <row r="20" spans="1:10" ht="18.75" customHeight="1">
      <c r="A20" s="10">
        <v>18</v>
      </c>
      <c r="B20" s="6" t="s">
        <v>59</v>
      </c>
      <c r="C20" s="6" t="s">
        <v>19</v>
      </c>
      <c r="D20" s="6" t="s">
        <v>60</v>
      </c>
      <c r="E20" s="14" t="s">
        <v>61</v>
      </c>
      <c r="F20" s="8" t="s">
        <v>62</v>
      </c>
      <c r="G20" s="9">
        <v>73.5</v>
      </c>
      <c r="H20" s="5">
        <v>93.9</v>
      </c>
      <c r="I20" s="5">
        <f t="shared" si="0"/>
        <v>167.4</v>
      </c>
      <c r="J20" s="16">
        <v>1</v>
      </c>
    </row>
    <row r="21" spans="1:10" ht="18.75" customHeight="1">
      <c r="A21" s="5">
        <v>19</v>
      </c>
      <c r="B21" s="6" t="s">
        <v>63</v>
      </c>
      <c r="C21" s="6" t="s">
        <v>12</v>
      </c>
      <c r="D21" s="6" t="s">
        <v>64</v>
      </c>
      <c r="E21" s="14" t="s">
        <v>61</v>
      </c>
      <c r="F21" s="8" t="s">
        <v>65</v>
      </c>
      <c r="G21" s="9">
        <v>61</v>
      </c>
      <c r="H21" s="5">
        <v>90.12</v>
      </c>
      <c r="I21" s="5">
        <f t="shared" si="0"/>
        <v>151.12</v>
      </c>
      <c r="J21" s="16">
        <v>1</v>
      </c>
    </row>
    <row r="22" spans="1:10" ht="18.75" customHeight="1">
      <c r="A22" s="5">
        <v>20</v>
      </c>
      <c r="B22" s="6" t="s">
        <v>66</v>
      </c>
      <c r="C22" s="6" t="s">
        <v>19</v>
      </c>
      <c r="D22" s="6" t="s">
        <v>67</v>
      </c>
      <c r="E22" s="14" t="s">
        <v>61</v>
      </c>
      <c r="F22" s="8" t="s">
        <v>68</v>
      </c>
      <c r="G22" s="9">
        <v>78</v>
      </c>
      <c r="H22" s="5">
        <v>89.52</v>
      </c>
      <c r="I22" s="5">
        <f t="shared" si="0"/>
        <v>167.51999999999998</v>
      </c>
      <c r="J22" s="16">
        <v>1</v>
      </c>
    </row>
    <row r="23" spans="1:10" ht="18.75" customHeight="1">
      <c r="A23" s="10">
        <v>21</v>
      </c>
      <c r="B23" s="6" t="s">
        <v>69</v>
      </c>
      <c r="C23" s="6" t="s">
        <v>19</v>
      </c>
      <c r="D23" s="6" t="s">
        <v>70</v>
      </c>
      <c r="E23" s="14" t="s">
        <v>61</v>
      </c>
      <c r="F23" s="8" t="s">
        <v>71</v>
      </c>
      <c r="G23" s="9">
        <v>77.5</v>
      </c>
      <c r="H23" s="12">
        <v>88.78</v>
      </c>
      <c r="I23" s="5">
        <f>G23+H23</f>
        <v>166.28</v>
      </c>
      <c r="J23" s="16">
        <v>1</v>
      </c>
    </row>
    <row r="24" spans="1:10" ht="18.75" customHeight="1">
      <c r="A24" s="5">
        <v>22</v>
      </c>
      <c r="B24" s="6" t="s">
        <v>72</v>
      </c>
      <c r="C24" s="6" t="s">
        <v>19</v>
      </c>
      <c r="D24" s="6" t="s">
        <v>73</v>
      </c>
      <c r="E24" s="14" t="s">
        <v>61</v>
      </c>
      <c r="F24" s="8" t="s">
        <v>74</v>
      </c>
      <c r="G24" s="9">
        <v>75.5</v>
      </c>
      <c r="H24" s="5">
        <v>90.34</v>
      </c>
      <c r="I24" s="5">
        <f>G24+H24</f>
        <v>165.84</v>
      </c>
      <c r="J24" s="16">
        <v>1</v>
      </c>
    </row>
    <row r="25" spans="1:10" ht="18.75" customHeight="1">
      <c r="A25" s="5">
        <v>23</v>
      </c>
      <c r="B25" s="6" t="s">
        <v>75</v>
      </c>
      <c r="C25" s="6" t="s">
        <v>12</v>
      </c>
      <c r="D25" s="6" t="s">
        <v>76</v>
      </c>
      <c r="E25" s="14" t="s">
        <v>61</v>
      </c>
      <c r="F25" s="8" t="s">
        <v>74</v>
      </c>
      <c r="G25" s="9">
        <v>77.5</v>
      </c>
      <c r="H25" s="5">
        <v>87.7</v>
      </c>
      <c r="I25" s="5">
        <f>G25+H25</f>
        <v>165.2</v>
      </c>
      <c r="J25" s="16">
        <v>2</v>
      </c>
    </row>
    <row r="26" spans="1:10" ht="18.75" customHeight="1">
      <c r="A26" s="10">
        <v>24</v>
      </c>
      <c r="B26" s="6" t="s">
        <v>77</v>
      </c>
      <c r="C26" s="6" t="s">
        <v>19</v>
      </c>
      <c r="D26" s="6" t="s">
        <v>78</v>
      </c>
      <c r="E26" s="14" t="s">
        <v>61</v>
      </c>
      <c r="F26" s="8" t="s">
        <v>79</v>
      </c>
      <c r="G26" s="9">
        <v>84.5</v>
      </c>
      <c r="H26" s="5">
        <v>90.5</v>
      </c>
      <c r="I26" s="5">
        <f>G26+H26</f>
        <v>175</v>
      </c>
      <c r="J26" s="16">
        <v>1</v>
      </c>
    </row>
    <row r="27" spans="1:10" ht="18.75" customHeight="1">
      <c r="A27" s="5">
        <v>25</v>
      </c>
      <c r="B27" s="6" t="s">
        <v>80</v>
      </c>
      <c r="C27" s="6" t="s">
        <v>19</v>
      </c>
      <c r="D27" s="6" t="s">
        <v>81</v>
      </c>
      <c r="E27" s="14" t="s">
        <v>61</v>
      </c>
      <c r="F27" s="8" t="s">
        <v>79</v>
      </c>
      <c r="G27" s="9">
        <v>79.5</v>
      </c>
      <c r="H27" s="5">
        <v>89</v>
      </c>
      <c r="I27" s="5">
        <f>G27+H27</f>
        <v>168.5</v>
      </c>
      <c r="J27" s="16">
        <v>2</v>
      </c>
    </row>
    <row r="28" spans="1:10" ht="18.75" customHeight="1">
      <c r="A28" s="5">
        <v>26</v>
      </c>
      <c r="B28" s="6" t="s">
        <v>82</v>
      </c>
      <c r="C28" s="6" t="s">
        <v>12</v>
      </c>
      <c r="D28" s="6" t="s">
        <v>83</v>
      </c>
      <c r="E28" s="14" t="s">
        <v>61</v>
      </c>
      <c r="F28" s="8" t="s">
        <v>84</v>
      </c>
      <c r="G28" s="9">
        <v>84</v>
      </c>
      <c r="H28" s="12">
        <v>87.2</v>
      </c>
      <c r="I28" s="5">
        <f>G28+H28</f>
        <v>171.2</v>
      </c>
      <c r="J28" s="16">
        <v>1</v>
      </c>
    </row>
    <row r="29" spans="1:10" ht="18.75" customHeight="1">
      <c r="A29" s="10">
        <v>27</v>
      </c>
      <c r="B29" s="6" t="s">
        <v>85</v>
      </c>
      <c r="C29" s="6" t="s">
        <v>19</v>
      </c>
      <c r="D29" s="6" t="s">
        <v>86</v>
      </c>
      <c r="E29" s="14" t="s">
        <v>61</v>
      </c>
      <c r="F29" s="8" t="s">
        <v>84</v>
      </c>
      <c r="G29" s="9">
        <v>74</v>
      </c>
      <c r="H29" s="12">
        <v>81.2</v>
      </c>
      <c r="I29" s="5">
        <f>G29+H29</f>
        <v>155.2</v>
      </c>
      <c r="J29" s="16">
        <v>2</v>
      </c>
    </row>
    <row r="30" spans="1:10" ht="18.75" customHeight="1">
      <c r="A30" s="5">
        <v>28</v>
      </c>
      <c r="B30" s="6" t="s">
        <v>87</v>
      </c>
      <c r="C30" s="6" t="s">
        <v>19</v>
      </c>
      <c r="D30" s="6" t="s">
        <v>88</v>
      </c>
      <c r="E30" s="14" t="s">
        <v>61</v>
      </c>
      <c r="F30" s="8" t="s">
        <v>89</v>
      </c>
      <c r="G30" s="9">
        <v>71.5</v>
      </c>
      <c r="H30" s="12">
        <v>91.6</v>
      </c>
      <c r="I30" s="5">
        <f>G30+H30</f>
        <v>163.1</v>
      </c>
      <c r="J30" s="16">
        <v>1</v>
      </c>
    </row>
    <row r="31" spans="1:10" ht="18.75" customHeight="1">
      <c r="A31" s="5">
        <v>29</v>
      </c>
      <c r="B31" s="6" t="s">
        <v>90</v>
      </c>
      <c r="C31" s="6" t="s">
        <v>19</v>
      </c>
      <c r="D31" s="6" t="s">
        <v>91</v>
      </c>
      <c r="E31" s="14" t="s">
        <v>61</v>
      </c>
      <c r="F31" s="8" t="s">
        <v>89</v>
      </c>
      <c r="G31" s="9">
        <v>74</v>
      </c>
      <c r="H31" s="12">
        <v>86.8</v>
      </c>
      <c r="I31" s="5">
        <f>G31+H31</f>
        <v>160.8</v>
      </c>
      <c r="J31" s="16">
        <v>2</v>
      </c>
    </row>
    <row r="32" spans="1:10" ht="18.75" customHeight="1">
      <c r="A32" s="10">
        <v>30</v>
      </c>
      <c r="B32" s="6" t="s">
        <v>92</v>
      </c>
      <c r="C32" s="6" t="s">
        <v>19</v>
      </c>
      <c r="D32" s="6" t="s">
        <v>93</v>
      </c>
      <c r="E32" s="14" t="s">
        <v>61</v>
      </c>
      <c r="F32" s="8" t="s">
        <v>94</v>
      </c>
      <c r="G32" s="9">
        <v>93</v>
      </c>
      <c r="H32" s="5">
        <v>89.5</v>
      </c>
      <c r="I32" s="5">
        <f>G32+H32</f>
        <v>182.5</v>
      </c>
      <c r="J32" s="16">
        <v>1</v>
      </c>
    </row>
    <row r="33" spans="1:10" ht="18.75" customHeight="1">
      <c r="A33" s="5">
        <v>31</v>
      </c>
      <c r="B33" s="6" t="s">
        <v>95</v>
      </c>
      <c r="C33" s="6" t="s">
        <v>19</v>
      </c>
      <c r="D33" s="6" t="s">
        <v>96</v>
      </c>
      <c r="E33" s="14" t="s">
        <v>61</v>
      </c>
      <c r="F33" s="8" t="s">
        <v>97</v>
      </c>
      <c r="G33" s="9">
        <v>79.5</v>
      </c>
      <c r="H33" s="12">
        <v>87.8</v>
      </c>
      <c r="I33" s="5">
        <f>G33+H33</f>
        <v>167.3</v>
      </c>
      <c r="J33" s="16">
        <v>1</v>
      </c>
    </row>
    <row r="34" spans="1:10" ht="18.75" customHeight="1">
      <c r="A34" s="5">
        <v>32</v>
      </c>
      <c r="B34" s="6" t="s">
        <v>98</v>
      </c>
      <c r="C34" s="6" t="s">
        <v>19</v>
      </c>
      <c r="D34" s="6" t="s">
        <v>99</v>
      </c>
      <c r="E34" s="14" t="s">
        <v>61</v>
      </c>
      <c r="F34" s="8" t="s">
        <v>97</v>
      </c>
      <c r="G34" s="9">
        <v>71</v>
      </c>
      <c r="H34" s="12">
        <v>87.56</v>
      </c>
      <c r="I34" s="5">
        <f>G34+H34</f>
        <v>158.56</v>
      </c>
      <c r="J34" s="16">
        <v>2</v>
      </c>
    </row>
    <row r="35" spans="1:10" ht="18.75" customHeight="1">
      <c r="A35" s="10">
        <v>33</v>
      </c>
      <c r="B35" s="6" t="s">
        <v>100</v>
      </c>
      <c r="C35" s="6" t="s">
        <v>19</v>
      </c>
      <c r="D35" s="6" t="s">
        <v>101</v>
      </c>
      <c r="E35" s="14" t="s">
        <v>61</v>
      </c>
      <c r="F35" s="8" t="s">
        <v>102</v>
      </c>
      <c r="G35" s="9">
        <v>72</v>
      </c>
      <c r="H35" s="12">
        <v>92.4</v>
      </c>
      <c r="I35" s="5">
        <f>G35+H35</f>
        <v>164.4</v>
      </c>
      <c r="J35" s="17">
        <v>1</v>
      </c>
    </row>
    <row r="36" spans="1:10" ht="18.75" customHeight="1">
      <c r="A36" s="5">
        <v>34</v>
      </c>
      <c r="B36" s="6" t="s">
        <v>103</v>
      </c>
      <c r="C36" s="6" t="s">
        <v>19</v>
      </c>
      <c r="D36" s="6" t="s">
        <v>104</v>
      </c>
      <c r="E36" s="14" t="s">
        <v>61</v>
      </c>
      <c r="F36" s="8" t="s">
        <v>102</v>
      </c>
      <c r="G36" s="9">
        <v>70.5</v>
      </c>
      <c r="H36" s="12">
        <v>91.4</v>
      </c>
      <c r="I36" s="5">
        <f>G36+H36</f>
        <v>161.9</v>
      </c>
      <c r="J36" s="17">
        <v>2</v>
      </c>
    </row>
  </sheetData>
  <sheetProtection password="C665" sheet="1" objects="1"/>
  <mergeCells count="1">
    <mergeCell ref="A1:J1"/>
  </mergeCells>
  <printOptions/>
  <pageMargins left="0.59" right="0.59" top="0.71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2016-08-25T02:28:24Z</dcterms:created>
  <dcterms:modified xsi:type="dcterms:W3CDTF">2016-08-29T10:04:43Z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