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<sst xmlns="http://schemas.openxmlformats.org/spreadsheetml/2006/main" count="580" uniqueCount="324">
  <si>
    <t>考号</t>
  </si>
  <si>
    <t>姓名</t>
  </si>
  <si>
    <t>性别</t>
  </si>
  <si>
    <t>报考岗位</t>
  </si>
  <si>
    <t>女</t>
  </si>
  <si>
    <t>0301-从事高中语文教学工作</t>
  </si>
  <si>
    <t>3714030002</t>
  </si>
  <si>
    <t>刘甜</t>
  </si>
  <si>
    <t>男</t>
  </si>
  <si>
    <t>3714030008</t>
  </si>
  <si>
    <t>李雅琦</t>
  </si>
  <si>
    <t>3714030009</t>
  </si>
  <si>
    <t>郝雪纯</t>
  </si>
  <si>
    <t>3714030013</t>
  </si>
  <si>
    <t>赵晓晶</t>
  </si>
  <si>
    <t>0302-从事高中数学教学工作</t>
  </si>
  <si>
    <t>3714030017</t>
  </si>
  <si>
    <t>蒋愿成</t>
  </si>
  <si>
    <t>3714030020</t>
  </si>
  <si>
    <t>王霞</t>
  </si>
  <si>
    <t>3714030021</t>
  </si>
  <si>
    <t>王宁</t>
  </si>
  <si>
    <t>3714030022</t>
  </si>
  <si>
    <t>邵天美</t>
  </si>
  <si>
    <t>3714030028</t>
  </si>
  <si>
    <t>李召新</t>
  </si>
  <si>
    <t>0303-从事高中英语教学工作</t>
  </si>
  <si>
    <t>3714030034</t>
  </si>
  <si>
    <t>于芳</t>
  </si>
  <si>
    <t>3714030035</t>
  </si>
  <si>
    <t>宫晓倩</t>
  </si>
  <si>
    <t>3714030036</t>
  </si>
  <si>
    <t>刘辉</t>
  </si>
  <si>
    <t>3714030043</t>
  </si>
  <si>
    <t>李振</t>
  </si>
  <si>
    <t>0304-从事高中物理教学工作</t>
  </si>
  <si>
    <t>3714030046</t>
  </si>
  <si>
    <t>杨巧玲</t>
  </si>
  <si>
    <t>3714030047</t>
  </si>
  <si>
    <t>高翠翠</t>
  </si>
  <si>
    <t>3714030054</t>
  </si>
  <si>
    <t>高齐齐</t>
  </si>
  <si>
    <t>0305-从事高中化学教学工作</t>
  </si>
  <si>
    <t>3714030056</t>
  </si>
  <si>
    <t>陈宜浩</t>
  </si>
  <si>
    <t>3714030064</t>
  </si>
  <si>
    <t>江锐</t>
  </si>
  <si>
    <t>3714030069</t>
  </si>
  <si>
    <t>聂佳佳</t>
  </si>
  <si>
    <t>3714030082</t>
  </si>
  <si>
    <t>崔晓斌</t>
  </si>
  <si>
    <t>0306-从事高中生物教学工作</t>
  </si>
  <si>
    <t>3714030094</t>
  </si>
  <si>
    <t>张承玉</t>
  </si>
  <si>
    <t>3714030098</t>
  </si>
  <si>
    <t>徐飞</t>
  </si>
  <si>
    <t>0307-从事高中政治教学工作</t>
  </si>
  <si>
    <t>3714030103</t>
  </si>
  <si>
    <t>马焕茹</t>
  </si>
  <si>
    <t>3714030106</t>
  </si>
  <si>
    <t>刘安庆</t>
  </si>
  <si>
    <t>0308-从事高中历史教学工作</t>
  </si>
  <si>
    <t>3714030109</t>
  </si>
  <si>
    <t>候健</t>
  </si>
  <si>
    <t>王娟</t>
  </si>
  <si>
    <t>0309-从事高中地理教学工作</t>
  </si>
  <si>
    <t>3714030122</t>
  </si>
  <si>
    <t>王超</t>
  </si>
  <si>
    <t>3714030123</t>
  </si>
  <si>
    <t>张茹茹</t>
  </si>
  <si>
    <t>0310-从事高中音乐教学工作</t>
  </si>
  <si>
    <t>3714030127</t>
  </si>
  <si>
    <t>郝凯峰</t>
  </si>
  <si>
    <t>3714030129</t>
  </si>
  <si>
    <t>崔昊燃</t>
  </si>
  <si>
    <t>0313-从事高中信息技术教学工作</t>
  </si>
  <si>
    <t>3714030149</t>
  </si>
  <si>
    <t>李延林</t>
  </si>
  <si>
    <t>0314-从事初中语文教学工作</t>
  </si>
  <si>
    <t>3714030153</t>
  </si>
  <si>
    <t>巩治丽</t>
  </si>
  <si>
    <t>3714030158</t>
  </si>
  <si>
    <t>赵敏</t>
  </si>
  <si>
    <t>3714030168</t>
  </si>
  <si>
    <t>颜娜</t>
  </si>
  <si>
    <t>3714030169</t>
  </si>
  <si>
    <t>邢晓君</t>
  </si>
  <si>
    <t>3714030182</t>
  </si>
  <si>
    <t>刘慧</t>
  </si>
  <si>
    <t>0315-从事初中数学教学工作</t>
  </si>
  <si>
    <t>3714030184</t>
  </si>
  <si>
    <t>孙燕</t>
  </si>
  <si>
    <t>李芳</t>
  </si>
  <si>
    <t>3714030197</t>
  </si>
  <si>
    <t>李冰心</t>
  </si>
  <si>
    <t>3714030203</t>
  </si>
  <si>
    <t>秦玉峰</t>
  </si>
  <si>
    <t>3714030204</t>
  </si>
  <si>
    <t>孙倩倩</t>
  </si>
  <si>
    <t>0316-从事初中英语教学工作</t>
  </si>
  <si>
    <t>3714030207</t>
  </si>
  <si>
    <t>赵圣圆</t>
  </si>
  <si>
    <t>3714030209</t>
  </si>
  <si>
    <t>杜楠</t>
  </si>
  <si>
    <t>3714030216</t>
  </si>
  <si>
    <t>侯文月</t>
  </si>
  <si>
    <t>3714030218</t>
  </si>
  <si>
    <t>魏尚朋</t>
  </si>
  <si>
    <t>0317-从事初中物理教学工作</t>
  </si>
  <si>
    <t>3714030222</t>
  </si>
  <si>
    <t>王燕</t>
  </si>
  <si>
    <t>0318-从事初中化学教学工作</t>
  </si>
  <si>
    <t>3714030236</t>
  </si>
  <si>
    <t>尚新新</t>
  </si>
  <si>
    <t>3714030248</t>
  </si>
  <si>
    <t>牟艳君</t>
  </si>
  <si>
    <t>0319-从事初中音乐教学工作</t>
  </si>
  <si>
    <t>3714030252</t>
  </si>
  <si>
    <t>刘晓聃</t>
  </si>
  <si>
    <t>0320-从事初中体育教学工作</t>
  </si>
  <si>
    <t>3714030257</t>
  </si>
  <si>
    <t>王鲁</t>
  </si>
  <si>
    <t>0321-从事初中美术教学工作</t>
  </si>
  <si>
    <t>3714030282</t>
  </si>
  <si>
    <t>秦月月</t>
  </si>
  <si>
    <t>0322-从事初中信息技术教学工作</t>
  </si>
  <si>
    <t>3714030287</t>
  </si>
  <si>
    <t>梁群</t>
  </si>
  <si>
    <t>3714030288</t>
  </si>
  <si>
    <t>刘亚岩</t>
  </si>
  <si>
    <t>0323-从事小学语文教学工作</t>
  </si>
  <si>
    <t>3714030293</t>
  </si>
  <si>
    <t>王毅</t>
  </si>
  <si>
    <t>3714030303</t>
  </si>
  <si>
    <t>苑明珠</t>
  </si>
  <si>
    <t>3714030310</t>
  </si>
  <si>
    <t>曹蕾</t>
  </si>
  <si>
    <t>3714030313</t>
  </si>
  <si>
    <t>杨娜</t>
  </si>
  <si>
    <t>3714030315</t>
  </si>
  <si>
    <t>王文超</t>
  </si>
  <si>
    <t>3714030317</t>
  </si>
  <si>
    <t>牛娜娜</t>
  </si>
  <si>
    <t>3714030321</t>
  </si>
  <si>
    <t>郭亚楠</t>
  </si>
  <si>
    <t>3714030322</t>
  </si>
  <si>
    <t>田振果</t>
  </si>
  <si>
    <t>3714030324</t>
  </si>
  <si>
    <t>司维娜</t>
  </si>
  <si>
    <t>3714030326</t>
  </si>
  <si>
    <t>邴润溪</t>
  </si>
  <si>
    <t>3714030338</t>
  </si>
  <si>
    <t>万敏</t>
  </si>
  <si>
    <t>3714030340</t>
  </si>
  <si>
    <t>张越</t>
  </si>
  <si>
    <t>3714030344</t>
  </si>
  <si>
    <t>张佳佳</t>
  </si>
  <si>
    <t>3714030345</t>
  </si>
  <si>
    <t>马东梅</t>
  </si>
  <si>
    <t>3714030739</t>
  </si>
  <si>
    <t>秦良</t>
  </si>
  <si>
    <t>3714030747</t>
  </si>
  <si>
    <t>王梅梅</t>
  </si>
  <si>
    <t>3714030760</t>
  </si>
  <si>
    <t>张晨阳</t>
  </si>
  <si>
    <t>3714030775</t>
  </si>
  <si>
    <t>0329-从事小学信息技术教学工作</t>
  </si>
  <si>
    <t>3714030783</t>
  </si>
  <si>
    <t>孙小丛</t>
  </si>
  <si>
    <t>3714030789</t>
  </si>
  <si>
    <t>胡雅楠</t>
  </si>
  <si>
    <t>3714030794</t>
  </si>
  <si>
    <t>程康宁</t>
  </si>
  <si>
    <t>3714030348</t>
  </si>
  <si>
    <t>张雪莹</t>
  </si>
  <si>
    <t>3714030351</t>
  </si>
  <si>
    <t>石永辉</t>
  </si>
  <si>
    <t>3714030362</t>
  </si>
  <si>
    <t>刘风凯</t>
  </si>
  <si>
    <t>3714030374</t>
  </si>
  <si>
    <t>刘田田</t>
  </si>
  <si>
    <t>3714030377</t>
  </si>
  <si>
    <t>苏琪</t>
  </si>
  <si>
    <t>3714030385</t>
  </si>
  <si>
    <t>李敏</t>
  </si>
  <si>
    <t>3714030397</t>
  </si>
  <si>
    <t>周秀双</t>
  </si>
  <si>
    <t>3714030402</t>
  </si>
  <si>
    <t>段辉</t>
  </si>
  <si>
    <t>3714030403</t>
  </si>
  <si>
    <t>杨玉静</t>
  </si>
  <si>
    <t>3714030404</t>
  </si>
  <si>
    <t>冯芸芸</t>
  </si>
  <si>
    <t>3714030408</t>
  </si>
  <si>
    <t>尚莎莎</t>
  </si>
  <si>
    <t>3714030417</t>
  </si>
  <si>
    <t>王楠楠</t>
  </si>
  <si>
    <t>3714030418</t>
  </si>
  <si>
    <t>王亚男</t>
  </si>
  <si>
    <t>0301-从事高中语文教学工作</t>
  </si>
  <si>
    <t>0324-从事小学数学教学工作</t>
  </si>
  <si>
    <t>3714030430</t>
  </si>
  <si>
    <t>王迎迎</t>
  </si>
  <si>
    <t>3714030442</t>
  </si>
  <si>
    <t>何斌</t>
  </si>
  <si>
    <t>3714030445</t>
  </si>
  <si>
    <t>孙鑫</t>
  </si>
  <si>
    <t>3714030457</t>
  </si>
  <si>
    <t>李振娟</t>
  </si>
  <si>
    <t>王伟</t>
  </si>
  <si>
    <t>3714030459</t>
  </si>
  <si>
    <t>艾欢欢</t>
  </si>
  <si>
    <t>3714030472</t>
  </si>
  <si>
    <t>韩树红</t>
  </si>
  <si>
    <t>3714030480</t>
  </si>
  <si>
    <t>高云静</t>
  </si>
  <si>
    <t>3714030493</t>
  </si>
  <si>
    <t>张曰祥</t>
  </si>
  <si>
    <t>3714030497</t>
  </si>
  <si>
    <t>李微</t>
  </si>
  <si>
    <t>3714030498</t>
  </si>
  <si>
    <t>孟双</t>
  </si>
  <si>
    <t>3714030501</t>
  </si>
  <si>
    <t>刘茹</t>
  </si>
  <si>
    <t>3714030507</t>
  </si>
  <si>
    <t>宋晓慧</t>
  </si>
  <si>
    <t>3714030508</t>
  </si>
  <si>
    <t>尚士伦</t>
  </si>
  <si>
    <t>3714030509</t>
  </si>
  <si>
    <t>庞乐乐</t>
  </si>
  <si>
    <t>3714030514</t>
  </si>
  <si>
    <t>姜松松</t>
  </si>
  <si>
    <t>3714030515</t>
  </si>
  <si>
    <t>宋立宾</t>
  </si>
  <si>
    <t>3714030517</t>
  </si>
  <si>
    <t>李娜</t>
  </si>
  <si>
    <t>3714030523</t>
  </si>
  <si>
    <t>许爱珍</t>
  </si>
  <si>
    <t>3714030537</t>
  </si>
  <si>
    <t>谢菲</t>
  </si>
  <si>
    <t>3714030538</t>
  </si>
  <si>
    <t>高传鑫</t>
  </si>
  <si>
    <t>3714030539</t>
  </si>
  <si>
    <t>邹瑞</t>
  </si>
  <si>
    <t>3714030542</t>
  </si>
  <si>
    <t>3714030543</t>
  </si>
  <si>
    <t>焦超</t>
  </si>
  <si>
    <t>3714030555</t>
  </si>
  <si>
    <t>谷盼红</t>
  </si>
  <si>
    <t>3714030557</t>
  </si>
  <si>
    <t>刘雪利</t>
  </si>
  <si>
    <t>3714030567</t>
  </si>
  <si>
    <t>王萍萍</t>
  </si>
  <si>
    <t>0325-从事小学英语教学工作</t>
  </si>
  <si>
    <t>3714030570</t>
  </si>
  <si>
    <t>马慧敏</t>
  </si>
  <si>
    <t>3714030578</t>
  </si>
  <si>
    <t>姚渝</t>
  </si>
  <si>
    <t>3714030582</t>
  </si>
  <si>
    <t>王英</t>
  </si>
  <si>
    <t>3714030583</t>
  </si>
  <si>
    <t>司立华</t>
  </si>
  <si>
    <t>3714030584</t>
  </si>
  <si>
    <t>肖秀云</t>
  </si>
  <si>
    <t>3714030590</t>
  </si>
  <si>
    <t>李婷</t>
  </si>
  <si>
    <t>3714030596</t>
  </si>
  <si>
    <t>孙莹莹</t>
  </si>
  <si>
    <t>3714030599</t>
  </si>
  <si>
    <t>李明华</t>
  </si>
  <si>
    <t>3714030600</t>
  </si>
  <si>
    <t>3714030601</t>
  </si>
  <si>
    <t>杨立翠</t>
  </si>
  <si>
    <t>3714030605</t>
  </si>
  <si>
    <t>信涛</t>
  </si>
  <si>
    <t>3714030606</t>
  </si>
  <si>
    <t>赵莉莉</t>
  </si>
  <si>
    <t>3714030618</t>
  </si>
  <si>
    <t>刁婵</t>
  </si>
  <si>
    <t>3714030624</t>
  </si>
  <si>
    <t>刘莉莉</t>
  </si>
  <si>
    <t>3714030628</t>
  </si>
  <si>
    <t>张静</t>
  </si>
  <si>
    <t>3714030629</t>
  </si>
  <si>
    <t>肖琴</t>
  </si>
  <si>
    <t>3714030632</t>
  </si>
  <si>
    <t>乔灿灿</t>
  </si>
  <si>
    <t>3714030634</t>
  </si>
  <si>
    <t>孙晓培</t>
  </si>
  <si>
    <t>3714030635</t>
  </si>
  <si>
    <t>朱琳琳</t>
  </si>
  <si>
    <t>0326-从事小学音乐教学工作</t>
  </si>
  <si>
    <t>3714030641</t>
  </si>
  <si>
    <t>李彦菊</t>
  </si>
  <si>
    <t>3714030645</t>
  </si>
  <si>
    <t>李娟</t>
  </si>
  <si>
    <t>3714030647</t>
  </si>
  <si>
    <t>陈文静</t>
  </si>
  <si>
    <t>3714030652</t>
  </si>
  <si>
    <t>刘静静</t>
  </si>
  <si>
    <t>3714030659</t>
  </si>
  <si>
    <t>闫儒雅</t>
  </si>
  <si>
    <t>0327-从事小学体育教学工作</t>
  </si>
  <si>
    <t>3714030683</t>
  </si>
  <si>
    <t>郑红娟</t>
  </si>
  <si>
    <t>3714030685</t>
  </si>
  <si>
    <t>魏华</t>
  </si>
  <si>
    <t>3714030686</t>
  </si>
  <si>
    <t>张维</t>
  </si>
  <si>
    <t>3714030687</t>
  </si>
  <si>
    <t>杜文妍</t>
  </si>
  <si>
    <t>3714030694</t>
  </si>
  <si>
    <t>高阳</t>
  </si>
  <si>
    <t>0328-从事小学美术教学工作</t>
  </si>
  <si>
    <t>3714030699</t>
  </si>
  <si>
    <t>张丽娜</t>
  </si>
  <si>
    <t>3714030112</t>
  </si>
  <si>
    <t>台素素</t>
  </si>
  <si>
    <t>总成绩</t>
  </si>
  <si>
    <t>笔试     成绩</t>
  </si>
  <si>
    <t>面试       成绩</t>
  </si>
  <si>
    <t>3714030711</t>
  </si>
  <si>
    <t>冉红红</t>
  </si>
  <si>
    <t>2016年禹城市公开招聘中小学后备教师体检人员名单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</si>
</sst>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0_ "/>
    <numFmt numFmtId="185" formatCode="0.00_ 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name val="黑体"/>
      <family val="0"/>
    </font>
    <font>
      <b/>
      <sz val="10"/>
      <name val="仿宋"/>
      <family val="3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4" fillId="0" borderId="9" xfId="0" applyFont="1" applyBorder="1" applyAlignment="1" quotePrefix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9" xfId="0" applyFont="1" applyBorder="1" applyAlignment="1" quotePrefix="1">
      <alignment horizontal="center" vertical="center"/>
    </xf>
    <xf numFmtId="0" fontId="0" fillId="0" borderId="9" xfId="0" applyFont="1" applyBorder="1" applyAlignment="1">
      <alignment horizontal="center" vertical="center"/>
    </xf>
    <xf numFmtId="185" fontId="0" fillId="0" borderId="9" xfId="0" applyNumberFormat="1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0" fillId="0" borderId="9" xfId="0" applyFont="1" applyBorder="1" applyAlignment="1" quotePrefix="1">
      <alignment horizontal="center" vertical="center"/>
    </xf>
    <xf numFmtId="0" fontId="0" fillId="0" borderId="9" xfId="0" applyFont="1" applyBorder="1" applyAlignment="1">
      <alignment horizontal="center" vertical="center"/>
    </xf>
    <xf numFmtId="185" fontId="0" fillId="0" borderId="9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 quotePrefix="1">
      <alignment horizontal="center" vertical="center"/>
    </xf>
    <xf numFmtId="0" fontId="0" fillId="0" borderId="0" xfId="0" applyFont="1" applyBorder="1" applyAlignment="1">
      <alignment horizontal="center" vertical="center"/>
    </xf>
    <xf numFmtId="185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5"/>
  <sheetViews>
    <sheetView tabSelected="1" workbookViewId="0" topLeftCell="A1">
      <selection activeCell="K14" sqref="K14"/>
    </sheetView>
  </sheetViews>
  <sheetFormatPr defaultColWidth="9.00390625" defaultRowHeight="14.25"/>
  <cols>
    <col min="1" max="1" width="15.625" style="3" customWidth="1"/>
    <col min="2" max="2" width="9.375" style="3" customWidth="1"/>
    <col min="3" max="3" width="6.625" style="3" customWidth="1"/>
    <col min="4" max="4" width="34.125" style="3" customWidth="1"/>
    <col min="5" max="6" width="8.375" style="3" customWidth="1"/>
    <col min="7" max="7" width="8.875" style="3" customWidth="1"/>
    <col min="8" max="16384" width="9.00390625" style="3" customWidth="1"/>
  </cols>
  <sheetData>
    <row r="1" spans="1:7" ht="41.25" customHeight="1">
      <c r="A1" s="12" t="s">
        <v>323</v>
      </c>
      <c r="B1" s="12"/>
      <c r="C1" s="12"/>
      <c r="D1" s="12"/>
      <c r="E1" s="12"/>
      <c r="F1" s="12"/>
      <c r="G1" s="12"/>
    </row>
    <row r="2" spans="1:7" ht="31.5" customHeight="1">
      <c r="A2" s="1" t="s">
        <v>0</v>
      </c>
      <c r="B2" s="1" t="s">
        <v>1</v>
      </c>
      <c r="C2" s="1" t="s">
        <v>2</v>
      </c>
      <c r="D2" s="1" t="s">
        <v>3</v>
      </c>
      <c r="E2" s="2" t="s">
        <v>319</v>
      </c>
      <c r="F2" s="2" t="s">
        <v>320</v>
      </c>
      <c r="G2" s="2" t="s">
        <v>318</v>
      </c>
    </row>
    <row r="3" spans="1:7" ht="15" customHeight="1">
      <c r="A3" s="4" t="s">
        <v>6</v>
      </c>
      <c r="B3" s="4" t="s">
        <v>7</v>
      </c>
      <c r="C3" s="4" t="s">
        <v>4</v>
      </c>
      <c r="D3" s="4" t="s">
        <v>199</v>
      </c>
      <c r="E3" s="5">
        <v>71.4</v>
      </c>
      <c r="F3" s="6">
        <v>85.4</v>
      </c>
      <c r="G3" s="6">
        <f aca="true" t="shared" si="0" ref="G3:G33">(E3+F3)/2</f>
        <v>78.4</v>
      </c>
    </row>
    <row r="4" spans="1:7" ht="15" customHeight="1">
      <c r="A4" s="4" t="s">
        <v>13</v>
      </c>
      <c r="B4" s="4" t="s">
        <v>14</v>
      </c>
      <c r="C4" s="4" t="s">
        <v>4</v>
      </c>
      <c r="D4" s="4" t="s">
        <v>5</v>
      </c>
      <c r="E4" s="5">
        <v>65.4</v>
      </c>
      <c r="F4" s="6">
        <v>90.8</v>
      </c>
      <c r="G4" s="6">
        <f t="shared" si="0"/>
        <v>78.1</v>
      </c>
    </row>
    <row r="5" spans="1:7" ht="15" customHeight="1">
      <c r="A5" s="4" t="s">
        <v>9</v>
      </c>
      <c r="B5" s="4" t="s">
        <v>10</v>
      </c>
      <c r="C5" s="4" t="s">
        <v>4</v>
      </c>
      <c r="D5" s="4" t="s">
        <v>5</v>
      </c>
      <c r="E5" s="5">
        <v>68.8</v>
      </c>
      <c r="F5" s="6">
        <v>85.8</v>
      </c>
      <c r="G5" s="6">
        <f t="shared" si="0"/>
        <v>77.3</v>
      </c>
    </row>
    <row r="6" spans="1:7" ht="15" customHeight="1">
      <c r="A6" s="4" t="s">
        <v>11</v>
      </c>
      <c r="B6" s="4" t="s">
        <v>12</v>
      </c>
      <c r="C6" s="4" t="s">
        <v>4</v>
      </c>
      <c r="D6" s="4" t="s">
        <v>5</v>
      </c>
      <c r="E6" s="5">
        <v>68.2</v>
      </c>
      <c r="F6" s="6">
        <v>81.2</v>
      </c>
      <c r="G6" s="6">
        <f t="shared" si="0"/>
        <v>74.7</v>
      </c>
    </row>
    <row r="7" spans="1:7" ht="15" customHeight="1">
      <c r="A7" s="4" t="s">
        <v>16</v>
      </c>
      <c r="B7" s="4" t="s">
        <v>17</v>
      </c>
      <c r="C7" s="4" t="s">
        <v>8</v>
      </c>
      <c r="D7" s="4" t="s">
        <v>15</v>
      </c>
      <c r="E7" s="5">
        <v>66.9</v>
      </c>
      <c r="F7" s="6">
        <v>91.4</v>
      </c>
      <c r="G7" s="6">
        <f t="shared" si="0"/>
        <v>79.15</v>
      </c>
    </row>
    <row r="8" spans="1:7" ht="15" customHeight="1">
      <c r="A8" s="4" t="s">
        <v>18</v>
      </c>
      <c r="B8" s="4" t="s">
        <v>19</v>
      </c>
      <c r="C8" s="4" t="s">
        <v>4</v>
      </c>
      <c r="D8" s="4" t="s">
        <v>15</v>
      </c>
      <c r="E8" s="5">
        <v>61.9</v>
      </c>
      <c r="F8" s="6">
        <v>88</v>
      </c>
      <c r="G8" s="6">
        <f t="shared" si="0"/>
        <v>74.95</v>
      </c>
    </row>
    <row r="9" spans="1:7" ht="15" customHeight="1">
      <c r="A9" s="4" t="s">
        <v>22</v>
      </c>
      <c r="B9" s="4" t="s">
        <v>23</v>
      </c>
      <c r="C9" s="4" t="s">
        <v>4</v>
      </c>
      <c r="D9" s="4" t="s">
        <v>15</v>
      </c>
      <c r="E9" s="5">
        <v>65</v>
      </c>
      <c r="F9" s="6">
        <v>78.4</v>
      </c>
      <c r="G9" s="6">
        <f t="shared" si="0"/>
        <v>71.7</v>
      </c>
    </row>
    <row r="10" spans="1:7" s="11" customFormat="1" ht="15" customHeight="1">
      <c r="A10" s="8" t="s">
        <v>20</v>
      </c>
      <c r="B10" s="8" t="s">
        <v>21</v>
      </c>
      <c r="C10" s="8" t="s">
        <v>4</v>
      </c>
      <c r="D10" s="8" t="s">
        <v>15</v>
      </c>
      <c r="E10" s="9">
        <v>57.7</v>
      </c>
      <c r="F10" s="10">
        <v>76.2</v>
      </c>
      <c r="G10" s="10">
        <f t="shared" si="0"/>
        <v>66.95</v>
      </c>
    </row>
    <row r="11" spans="1:7" ht="15" customHeight="1">
      <c r="A11" s="4" t="s">
        <v>29</v>
      </c>
      <c r="B11" s="4" t="s">
        <v>30</v>
      </c>
      <c r="C11" s="4" t="s">
        <v>4</v>
      </c>
      <c r="D11" s="4" t="s">
        <v>26</v>
      </c>
      <c r="E11" s="5">
        <v>71.7</v>
      </c>
      <c r="F11" s="6">
        <v>90.2</v>
      </c>
      <c r="G11" s="6">
        <f t="shared" si="0"/>
        <v>80.95</v>
      </c>
    </row>
    <row r="12" spans="1:7" ht="15" customHeight="1">
      <c r="A12" s="4" t="s">
        <v>24</v>
      </c>
      <c r="B12" s="4" t="s">
        <v>25</v>
      </c>
      <c r="C12" s="4" t="s">
        <v>8</v>
      </c>
      <c r="D12" s="4" t="s">
        <v>26</v>
      </c>
      <c r="E12" s="5">
        <v>73.5</v>
      </c>
      <c r="F12" s="6">
        <v>88.2</v>
      </c>
      <c r="G12" s="6">
        <f t="shared" si="0"/>
        <v>80.85</v>
      </c>
    </row>
    <row r="13" spans="1:7" ht="15" customHeight="1">
      <c r="A13" s="4" t="s">
        <v>31</v>
      </c>
      <c r="B13" s="4" t="s">
        <v>32</v>
      </c>
      <c r="C13" s="4" t="s">
        <v>4</v>
      </c>
      <c r="D13" s="4" t="s">
        <v>26</v>
      </c>
      <c r="E13" s="5">
        <v>74.9</v>
      </c>
      <c r="F13" s="6">
        <v>82.4</v>
      </c>
      <c r="G13" s="6">
        <f t="shared" si="0"/>
        <v>78.65</v>
      </c>
    </row>
    <row r="14" spans="1:7" ht="15" customHeight="1">
      <c r="A14" s="4" t="s">
        <v>27</v>
      </c>
      <c r="B14" s="4" t="s">
        <v>28</v>
      </c>
      <c r="C14" s="4" t="s">
        <v>4</v>
      </c>
      <c r="D14" s="4" t="s">
        <v>26</v>
      </c>
      <c r="E14" s="5">
        <v>70</v>
      </c>
      <c r="F14" s="6">
        <v>87.2</v>
      </c>
      <c r="G14" s="6">
        <f t="shared" si="0"/>
        <v>78.6</v>
      </c>
    </row>
    <row r="15" spans="1:7" ht="15" customHeight="1">
      <c r="A15" s="4" t="s">
        <v>33</v>
      </c>
      <c r="B15" s="4" t="s">
        <v>34</v>
      </c>
      <c r="C15" s="4" t="s">
        <v>8</v>
      </c>
      <c r="D15" s="4" t="s">
        <v>35</v>
      </c>
      <c r="E15" s="5">
        <v>76.9</v>
      </c>
      <c r="F15" s="6">
        <v>82.2</v>
      </c>
      <c r="G15" s="6">
        <f t="shared" si="0"/>
        <v>79.55000000000001</v>
      </c>
    </row>
    <row r="16" spans="1:7" ht="15" customHeight="1">
      <c r="A16" s="4" t="s">
        <v>38</v>
      </c>
      <c r="B16" s="4" t="s">
        <v>39</v>
      </c>
      <c r="C16" s="4" t="s">
        <v>4</v>
      </c>
      <c r="D16" s="4" t="s">
        <v>35</v>
      </c>
      <c r="E16" s="5">
        <v>68.8</v>
      </c>
      <c r="F16" s="6">
        <v>89.8</v>
      </c>
      <c r="G16" s="6">
        <f t="shared" si="0"/>
        <v>79.3</v>
      </c>
    </row>
    <row r="17" spans="1:7" ht="15" customHeight="1">
      <c r="A17" s="4" t="s">
        <v>36</v>
      </c>
      <c r="B17" s="4" t="s">
        <v>37</v>
      </c>
      <c r="C17" s="4" t="s">
        <v>4</v>
      </c>
      <c r="D17" s="4" t="s">
        <v>35</v>
      </c>
      <c r="E17" s="5">
        <v>71.6</v>
      </c>
      <c r="F17" s="6">
        <v>86</v>
      </c>
      <c r="G17" s="6">
        <f t="shared" si="0"/>
        <v>78.8</v>
      </c>
    </row>
    <row r="18" spans="1:7" ht="15" customHeight="1">
      <c r="A18" s="4" t="s">
        <v>40</v>
      </c>
      <c r="B18" s="4" t="s">
        <v>41</v>
      </c>
      <c r="C18" s="4" t="s">
        <v>4</v>
      </c>
      <c r="D18" s="4" t="s">
        <v>35</v>
      </c>
      <c r="E18" s="5">
        <v>70.8</v>
      </c>
      <c r="F18" s="6">
        <v>83.4</v>
      </c>
      <c r="G18" s="6">
        <f t="shared" si="0"/>
        <v>77.1</v>
      </c>
    </row>
    <row r="19" spans="1:7" ht="15" customHeight="1">
      <c r="A19" s="4" t="s">
        <v>47</v>
      </c>
      <c r="B19" s="4" t="s">
        <v>48</v>
      </c>
      <c r="C19" s="4" t="s">
        <v>4</v>
      </c>
      <c r="D19" s="4" t="s">
        <v>42</v>
      </c>
      <c r="E19" s="5">
        <v>69.7</v>
      </c>
      <c r="F19" s="6">
        <v>91</v>
      </c>
      <c r="G19" s="6">
        <f t="shared" si="0"/>
        <v>80.35</v>
      </c>
    </row>
    <row r="20" spans="1:7" ht="15" customHeight="1">
      <c r="A20" s="4" t="s">
        <v>43</v>
      </c>
      <c r="B20" s="4" t="s">
        <v>44</v>
      </c>
      <c r="C20" s="4" t="s">
        <v>8</v>
      </c>
      <c r="D20" s="4" t="s">
        <v>42</v>
      </c>
      <c r="E20" s="5">
        <v>76.8</v>
      </c>
      <c r="F20" s="6">
        <v>82.4</v>
      </c>
      <c r="G20" s="6">
        <f t="shared" si="0"/>
        <v>79.6</v>
      </c>
    </row>
    <row r="21" spans="1:7" ht="15" customHeight="1">
      <c r="A21" s="8" t="s">
        <v>49</v>
      </c>
      <c r="B21" s="8" t="s">
        <v>50</v>
      </c>
      <c r="C21" s="8" t="s">
        <v>8</v>
      </c>
      <c r="D21" s="8" t="s">
        <v>42</v>
      </c>
      <c r="E21" s="9">
        <v>68.7</v>
      </c>
      <c r="F21" s="10">
        <v>85.8</v>
      </c>
      <c r="G21" s="10">
        <f t="shared" si="0"/>
        <v>77.25</v>
      </c>
    </row>
    <row r="22" spans="1:7" s="7" customFormat="1" ht="15" customHeight="1">
      <c r="A22" s="8" t="s">
        <v>45</v>
      </c>
      <c r="B22" s="8" t="s">
        <v>46</v>
      </c>
      <c r="C22" s="8" t="s">
        <v>4</v>
      </c>
      <c r="D22" s="8" t="s">
        <v>42</v>
      </c>
      <c r="E22" s="9">
        <v>70.2</v>
      </c>
      <c r="F22" s="10">
        <v>82.8</v>
      </c>
      <c r="G22" s="10">
        <f t="shared" si="0"/>
        <v>76.5</v>
      </c>
    </row>
    <row r="23" spans="1:7" ht="15" customHeight="1">
      <c r="A23" s="4" t="s">
        <v>52</v>
      </c>
      <c r="B23" s="4" t="s">
        <v>53</v>
      </c>
      <c r="C23" s="4" t="s">
        <v>8</v>
      </c>
      <c r="D23" s="4" t="s">
        <v>51</v>
      </c>
      <c r="E23" s="5">
        <v>74.1</v>
      </c>
      <c r="F23" s="6">
        <v>86.59</v>
      </c>
      <c r="G23" s="6">
        <f t="shared" si="0"/>
        <v>80.345</v>
      </c>
    </row>
    <row r="24" spans="1:7" ht="15" customHeight="1">
      <c r="A24" s="4" t="s">
        <v>54</v>
      </c>
      <c r="B24" s="4" t="s">
        <v>55</v>
      </c>
      <c r="C24" s="4" t="s">
        <v>4</v>
      </c>
      <c r="D24" s="4" t="s">
        <v>51</v>
      </c>
      <c r="E24" s="5">
        <v>70.5</v>
      </c>
      <c r="F24" s="6">
        <v>84.49</v>
      </c>
      <c r="G24" s="6">
        <f t="shared" si="0"/>
        <v>77.495</v>
      </c>
    </row>
    <row r="25" spans="1:7" ht="15" customHeight="1">
      <c r="A25" s="4" t="s">
        <v>59</v>
      </c>
      <c r="B25" s="4" t="s">
        <v>60</v>
      </c>
      <c r="C25" s="4" t="s">
        <v>8</v>
      </c>
      <c r="D25" s="4" t="s">
        <v>56</v>
      </c>
      <c r="E25" s="5">
        <v>73.8</v>
      </c>
      <c r="F25" s="6">
        <v>87.2</v>
      </c>
      <c r="G25" s="6">
        <f t="shared" si="0"/>
        <v>80.5</v>
      </c>
    </row>
    <row r="26" spans="1:7" ht="15" customHeight="1">
      <c r="A26" s="4" t="s">
        <v>57</v>
      </c>
      <c r="B26" s="4" t="s">
        <v>58</v>
      </c>
      <c r="C26" s="4" t="s">
        <v>4</v>
      </c>
      <c r="D26" s="4" t="s">
        <v>56</v>
      </c>
      <c r="E26" s="5">
        <v>76.1</v>
      </c>
      <c r="F26" s="6">
        <v>82.8</v>
      </c>
      <c r="G26" s="6">
        <f t="shared" si="0"/>
        <v>79.44999999999999</v>
      </c>
    </row>
    <row r="27" spans="1:7" ht="15" customHeight="1">
      <c r="A27" s="4" t="s">
        <v>62</v>
      </c>
      <c r="B27" s="4" t="s">
        <v>63</v>
      </c>
      <c r="C27" s="4" t="s">
        <v>8</v>
      </c>
      <c r="D27" s="4" t="s">
        <v>61</v>
      </c>
      <c r="E27" s="5">
        <v>77.5</v>
      </c>
      <c r="F27" s="6">
        <v>84.4</v>
      </c>
      <c r="G27" s="6">
        <f t="shared" si="0"/>
        <v>80.95</v>
      </c>
    </row>
    <row r="28" spans="1:7" ht="15" customHeight="1">
      <c r="A28" s="4" t="s">
        <v>316</v>
      </c>
      <c r="B28" s="4" t="s">
        <v>317</v>
      </c>
      <c r="C28" s="4" t="s">
        <v>4</v>
      </c>
      <c r="D28" s="4" t="s">
        <v>61</v>
      </c>
      <c r="E28" s="5">
        <v>56.2</v>
      </c>
      <c r="F28" s="6">
        <v>78.4</v>
      </c>
      <c r="G28" s="6">
        <f t="shared" si="0"/>
        <v>67.30000000000001</v>
      </c>
    </row>
    <row r="29" spans="1:7" ht="15" customHeight="1">
      <c r="A29" s="4" t="s">
        <v>66</v>
      </c>
      <c r="B29" s="4" t="s">
        <v>67</v>
      </c>
      <c r="C29" s="4" t="s">
        <v>4</v>
      </c>
      <c r="D29" s="4" t="s">
        <v>65</v>
      </c>
      <c r="E29" s="5">
        <v>75.6</v>
      </c>
      <c r="F29" s="6">
        <v>88.2</v>
      </c>
      <c r="G29" s="6">
        <f t="shared" si="0"/>
        <v>81.9</v>
      </c>
    </row>
    <row r="30" spans="1:7" ht="15" customHeight="1">
      <c r="A30" s="4" t="s">
        <v>68</v>
      </c>
      <c r="B30" s="4" t="s">
        <v>69</v>
      </c>
      <c r="C30" s="4" t="s">
        <v>4</v>
      </c>
      <c r="D30" s="4" t="s">
        <v>65</v>
      </c>
      <c r="E30" s="5">
        <v>63.3</v>
      </c>
      <c r="F30" s="6">
        <v>80.6</v>
      </c>
      <c r="G30" s="6">
        <f t="shared" si="0"/>
        <v>71.94999999999999</v>
      </c>
    </row>
    <row r="31" spans="1:7" ht="15" customHeight="1">
      <c r="A31" s="4" t="s">
        <v>71</v>
      </c>
      <c r="B31" s="4" t="s">
        <v>72</v>
      </c>
      <c r="C31" s="4" t="s">
        <v>8</v>
      </c>
      <c r="D31" s="4" t="s">
        <v>70</v>
      </c>
      <c r="E31" s="5">
        <v>59</v>
      </c>
      <c r="F31" s="6">
        <v>83.16</v>
      </c>
      <c r="G31" s="6">
        <f t="shared" si="0"/>
        <v>71.08</v>
      </c>
    </row>
    <row r="32" spans="1:7" ht="15" customHeight="1">
      <c r="A32" s="4" t="s">
        <v>73</v>
      </c>
      <c r="B32" s="4" t="s">
        <v>74</v>
      </c>
      <c r="C32" s="4" t="s">
        <v>4</v>
      </c>
      <c r="D32" s="4" t="s">
        <v>70</v>
      </c>
      <c r="E32" s="5">
        <v>54.1</v>
      </c>
      <c r="F32" s="6">
        <v>85.72</v>
      </c>
      <c r="G32" s="6">
        <f t="shared" si="0"/>
        <v>69.91</v>
      </c>
    </row>
    <row r="33" spans="1:7" ht="15" customHeight="1">
      <c r="A33" s="4" t="s">
        <v>76</v>
      </c>
      <c r="B33" s="4" t="s">
        <v>77</v>
      </c>
      <c r="C33" s="4" t="s">
        <v>8</v>
      </c>
      <c r="D33" s="4" t="s">
        <v>75</v>
      </c>
      <c r="E33" s="5">
        <v>70.1</v>
      </c>
      <c r="F33" s="6">
        <v>84.28</v>
      </c>
      <c r="G33" s="6">
        <f t="shared" si="0"/>
        <v>77.19</v>
      </c>
    </row>
    <row r="34" spans="1:7" ht="15" customHeight="1">
      <c r="A34" s="4" t="s">
        <v>81</v>
      </c>
      <c r="B34" s="4" t="s">
        <v>82</v>
      </c>
      <c r="C34" s="4" t="s">
        <v>4</v>
      </c>
      <c r="D34" s="4" t="s">
        <v>78</v>
      </c>
      <c r="E34" s="5">
        <v>69.5</v>
      </c>
      <c r="F34" s="6">
        <v>94.52</v>
      </c>
      <c r="G34" s="6">
        <f aca="true" t="shared" si="1" ref="G34:G61">(E34+F34)/2</f>
        <v>82.00999999999999</v>
      </c>
    </row>
    <row r="35" spans="1:7" ht="15" customHeight="1">
      <c r="A35" s="4" t="s">
        <v>83</v>
      </c>
      <c r="B35" s="4" t="s">
        <v>84</v>
      </c>
      <c r="C35" s="4" t="s">
        <v>4</v>
      </c>
      <c r="D35" s="4" t="s">
        <v>78</v>
      </c>
      <c r="E35" s="5">
        <v>70.5</v>
      </c>
      <c r="F35" s="6">
        <v>93.41</v>
      </c>
      <c r="G35" s="6">
        <f t="shared" si="1"/>
        <v>81.955</v>
      </c>
    </row>
    <row r="36" spans="1:7" ht="15" customHeight="1">
      <c r="A36" s="4" t="s">
        <v>79</v>
      </c>
      <c r="B36" s="4" t="s">
        <v>80</v>
      </c>
      <c r="C36" s="4" t="s">
        <v>4</v>
      </c>
      <c r="D36" s="4" t="s">
        <v>78</v>
      </c>
      <c r="E36" s="5">
        <v>69.6</v>
      </c>
      <c r="F36" s="6">
        <v>93.7</v>
      </c>
      <c r="G36" s="6">
        <f t="shared" si="1"/>
        <v>81.65</v>
      </c>
    </row>
    <row r="37" spans="1:7" ht="15" customHeight="1">
      <c r="A37" s="4" t="s">
        <v>85</v>
      </c>
      <c r="B37" s="4" t="s">
        <v>86</v>
      </c>
      <c r="C37" s="4" t="s">
        <v>4</v>
      </c>
      <c r="D37" s="4" t="s">
        <v>78</v>
      </c>
      <c r="E37" s="5">
        <v>67.3</v>
      </c>
      <c r="F37" s="6">
        <v>95.66</v>
      </c>
      <c r="G37" s="6">
        <f t="shared" si="1"/>
        <v>81.47999999999999</v>
      </c>
    </row>
    <row r="38" spans="1:7" ht="15" customHeight="1">
      <c r="A38" s="4" t="s">
        <v>93</v>
      </c>
      <c r="B38" s="4" t="s">
        <v>94</v>
      </c>
      <c r="C38" s="4" t="s">
        <v>4</v>
      </c>
      <c r="D38" s="4" t="s">
        <v>89</v>
      </c>
      <c r="E38" s="5">
        <v>71.7</v>
      </c>
      <c r="F38" s="6">
        <v>94.17</v>
      </c>
      <c r="G38" s="6">
        <f t="shared" si="1"/>
        <v>82.935</v>
      </c>
    </row>
    <row r="39" spans="1:7" ht="15" customHeight="1">
      <c r="A39" s="4" t="s">
        <v>87</v>
      </c>
      <c r="B39" s="4" t="s">
        <v>88</v>
      </c>
      <c r="C39" s="4" t="s">
        <v>4</v>
      </c>
      <c r="D39" s="4" t="s">
        <v>89</v>
      </c>
      <c r="E39" s="5">
        <v>72.3</v>
      </c>
      <c r="F39" s="6">
        <v>90.91</v>
      </c>
      <c r="G39" s="6">
        <f t="shared" si="1"/>
        <v>81.60499999999999</v>
      </c>
    </row>
    <row r="40" spans="1:7" ht="15" customHeight="1">
      <c r="A40" s="4" t="s">
        <v>95</v>
      </c>
      <c r="B40" s="4" t="s">
        <v>96</v>
      </c>
      <c r="C40" s="4" t="s">
        <v>8</v>
      </c>
      <c r="D40" s="4" t="s">
        <v>89</v>
      </c>
      <c r="E40" s="5">
        <v>67.9</v>
      </c>
      <c r="F40" s="6">
        <v>94.49</v>
      </c>
      <c r="G40" s="6">
        <f t="shared" si="1"/>
        <v>81.195</v>
      </c>
    </row>
    <row r="41" spans="1:7" ht="15" customHeight="1">
      <c r="A41" s="4" t="s">
        <v>90</v>
      </c>
      <c r="B41" s="4" t="s">
        <v>91</v>
      </c>
      <c r="C41" s="4" t="s">
        <v>4</v>
      </c>
      <c r="D41" s="4" t="s">
        <v>89</v>
      </c>
      <c r="E41" s="5">
        <v>67.6</v>
      </c>
      <c r="F41" s="6">
        <v>93.36</v>
      </c>
      <c r="G41" s="6">
        <f t="shared" si="1"/>
        <v>80.47999999999999</v>
      </c>
    </row>
    <row r="42" spans="1:7" ht="15" customHeight="1">
      <c r="A42" s="4" t="s">
        <v>104</v>
      </c>
      <c r="B42" s="4" t="s">
        <v>105</v>
      </c>
      <c r="C42" s="4" t="s">
        <v>4</v>
      </c>
      <c r="D42" s="4" t="s">
        <v>99</v>
      </c>
      <c r="E42" s="5">
        <v>74.4</v>
      </c>
      <c r="F42" s="6">
        <v>90.2</v>
      </c>
      <c r="G42" s="6">
        <f t="shared" si="1"/>
        <v>82.30000000000001</v>
      </c>
    </row>
    <row r="43" spans="1:7" ht="15" customHeight="1">
      <c r="A43" s="4" t="s">
        <v>102</v>
      </c>
      <c r="B43" s="4" t="s">
        <v>103</v>
      </c>
      <c r="C43" s="4" t="s">
        <v>4</v>
      </c>
      <c r="D43" s="4" t="s">
        <v>99</v>
      </c>
      <c r="E43" s="5">
        <v>71.8</v>
      </c>
      <c r="F43" s="6">
        <v>91.4</v>
      </c>
      <c r="G43" s="6">
        <f t="shared" si="1"/>
        <v>81.6</v>
      </c>
    </row>
    <row r="44" spans="1:7" ht="15" customHeight="1">
      <c r="A44" s="4" t="s">
        <v>100</v>
      </c>
      <c r="B44" s="4" t="s">
        <v>101</v>
      </c>
      <c r="C44" s="4" t="s">
        <v>4</v>
      </c>
      <c r="D44" s="4" t="s">
        <v>99</v>
      </c>
      <c r="E44" s="5">
        <v>65.5</v>
      </c>
      <c r="F44" s="6">
        <v>93.6</v>
      </c>
      <c r="G44" s="6">
        <f t="shared" si="1"/>
        <v>79.55</v>
      </c>
    </row>
    <row r="45" spans="1:7" ht="15" customHeight="1">
      <c r="A45" s="4" t="s">
        <v>97</v>
      </c>
      <c r="B45" s="4" t="s">
        <v>98</v>
      </c>
      <c r="C45" s="4" t="s">
        <v>4</v>
      </c>
      <c r="D45" s="4" t="s">
        <v>99</v>
      </c>
      <c r="E45" s="5">
        <v>62.3</v>
      </c>
      <c r="F45" s="6">
        <v>93</v>
      </c>
      <c r="G45" s="6">
        <f t="shared" si="1"/>
        <v>77.65</v>
      </c>
    </row>
    <row r="46" spans="1:7" ht="15" customHeight="1">
      <c r="A46" s="4" t="s">
        <v>109</v>
      </c>
      <c r="B46" s="4" t="s">
        <v>110</v>
      </c>
      <c r="C46" s="4" t="s">
        <v>4</v>
      </c>
      <c r="D46" s="4" t="s">
        <v>108</v>
      </c>
      <c r="E46" s="5">
        <v>70.3</v>
      </c>
      <c r="F46" s="6">
        <v>92.93</v>
      </c>
      <c r="G46" s="6">
        <f t="shared" si="1"/>
        <v>81.61500000000001</v>
      </c>
    </row>
    <row r="47" spans="1:7" ht="15" customHeight="1">
      <c r="A47" s="4" t="s">
        <v>106</v>
      </c>
      <c r="B47" s="4" t="s">
        <v>107</v>
      </c>
      <c r="C47" s="4" t="s">
        <v>8</v>
      </c>
      <c r="D47" s="4" t="s">
        <v>108</v>
      </c>
      <c r="E47" s="5">
        <v>73.6</v>
      </c>
      <c r="F47" s="6">
        <v>87.26</v>
      </c>
      <c r="G47" s="6">
        <f t="shared" si="1"/>
        <v>80.43</v>
      </c>
    </row>
    <row r="48" spans="1:7" ht="15" customHeight="1">
      <c r="A48" s="4" t="s">
        <v>114</v>
      </c>
      <c r="B48" s="4" t="s">
        <v>115</v>
      </c>
      <c r="C48" s="4" t="s">
        <v>4</v>
      </c>
      <c r="D48" s="4" t="s">
        <v>111</v>
      </c>
      <c r="E48" s="5">
        <v>72</v>
      </c>
      <c r="F48" s="6">
        <v>88.96</v>
      </c>
      <c r="G48" s="6">
        <f t="shared" si="1"/>
        <v>80.47999999999999</v>
      </c>
    </row>
    <row r="49" spans="1:7" ht="15" customHeight="1">
      <c r="A49" s="4" t="s">
        <v>112</v>
      </c>
      <c r="B49" s="4" t="s">
        <v>113</v>
      </c>
      <c r="C49" s="4" t="s">
        <v>4</v>
      </c>
      <c r="D49" s="4" t="s">
        <v>111</v>
      </c>
      <c r="E49" s="5">
        <v>70.3</v>
      </c>
      <c r="F49" s="6">
        <v>88.16</v>
      </c>
      <c r="G49" s="6">
        <f t="shared" si="1"/>
        <v>79.22999999999999</v>
      </c>
    </row>
    <row r="50" spans="1:7" ht="15" customHeight="1">
      <c r="A50" s="4" t="s">
        <v>117</v>
      </c>
      <c r="B50" s="4" t="s">
        <v>118</v>
      </c>
      <c r="C50" s="4" t="s">
        <v>4</v>
      </c>
      <c r="D50" s="4" t="s">
        <v>116</v>
      </c>
      <c r="E50" s="5">
        <v>64.9</v>
      </c>
      <c r="F50" s="6">
        <v>88.74</v>
      </c>
      <c r="G50" s="6">
        <f t="shared" si="1"/>
        <v>76.82</v>
      </c>
    </row>
    <row r="51" spans="1:7" ht="15" customHeight="1">
      <c r="A51" s="4" t="s">
        <v>120</v>
      </c>
      <c r="B51" s="4" t="s">
        <v>121</v>
      </c>
      <c r="C51" s="4" t="s">
        <v>8</v>
      </c>
      <c r="D51" s="4" t="s">
        <v>119</v>
      </c>
      <c r="E51" s="5">
        <v>69.7</v>
      </c>
      <c r="F51" s="6">
        <v>86.72</v>
      </c>
      <c r="G51" s="6">
        <f t="shared" si="1"/>
        <v>78.21000000000001</v>
      </c>
    </row>
    <row r="52" spans="1:7" ht="15" customHeight="1">
      <c r="A52" s="4" t="s">
        <v>123</v>
      </c>
      <c r="B52" s="4" t="s">
        <v>124</v>
      </c>
      <c r="C52" s="4" t="s">
        <v>4</v>
      </c>
      <c r="D52" s="4" t="s">
        <v>122</v>
      </c>
      <c r="E52" s="5">
        <v>59.8</v>
      </c>
      <c r="F52" s="6">
        <v>85.4</v>
      </c>
      <c r="G52" s="6">
        <f t="shared" si="1"/>
        <v>72.6</v>
      </c>
    </row>
    <row r="53" spans="1:7" ht="15" customHeight="1">
      <c r="A53" s="4" t="s">
        <v>126</v>
      </c>
      <c r="B53" s="4" t="s">
        <v>127</v>
      </c>
      <c r="C53" s="4" t="s">
        <v>4</v>
      </c>
      <c r="D53" s="4" t="s">
        <v>125</v>
      </c>
      <c r="E53" s="5">
        <v>73.6</v>
      </c>
      <c r="F53" s="6">
        <v>86.24</v>
      </c>
      <c r="G53" s="6">
        <f t="shared" si="1"/>
        <v>79.91999999999999</v>
      </c>
    </row>
    <row r="54" spans="1:7" ht="15" customHeight="1">
      <c r="A54" s="4" t="s">
        <v>128</v>
      </c>
      <c r="B54" s="4" t="s">
        <v>129</v>
      </c>
      <c r="C54" s="4" t="s">
        <v>4</v>
      </c>
      <c r="D54" s="4" t="s">
        <v>125</v>
      </c>
      <c r="E54" s="5">
        <v>67.9</v>
      </c>
      <c r="F54" s="6">
        <v>90.34</v>
      </c>
      <c r="G54" s="6">
        <f t="shared" si="1"/>
        <v>79.12</v>
      </c>
    </row>
    <row r="55" spans="1:7" ht="15" customHeight="1">
      <c r="A55" s="4" t="s">
        <v>179</v>
      </c>
      <c r="B55" s="4" t="s">
        <v>180</v>
      </c>
      <c r="C55" s="4" t="s">
        <v>4</v>
      </c>
      <c r="D55" s="4" t="s">
        <v>130</v>
      </c>
      <c r="E55" s="5">
        <v>73.9</v>
      </c>
      <c r="F55" s="6">
        <v>97.18</v>
      </c>
      <c r="G55" s="6">
        <f t="shared" si="1"/>
        <v>85.54</v>
      </c>
    </row>
    <row r="56" spans="1:7" ht="15" customHeight="1">
      <c r="A56" s="4" t="s">
        <v>141</v>
      </c>
      <c r="B56" s="4" t="s">
        <v>142</v>
      </c>
      <c r="C56" s="4" t="s">
        <v>4</v>
      </c>
      <c r="D56" s="4" t="s">
        <v>130</v>
      </c>
      <c r="E56" s="5">
        <v>75.1</v>
      </c>
      <c r="F56" s="6">
        <v>93.71</v>
      </c>
      <c r="G56" s="6">
        <f t="shared" si="1"/>
        <v>84.405</v>
      </c>
    </row>
    <row r="57" spans="1:7" ht="15" customHeight="1">
      <c r="A57" s="4" t="s">
        <v>175</v>
      </c>
      <c r="B57" s="4" t="s">
        <v>176</v>
      </c>
      <c r="C57" s="4" t="s">
        <v>8</v>
      </c>
      <c r="D57" s="4" t="s">
        <v>130</v>
      </c>
      <c r="E57" s="5">
        <v>78.2</v>
      </c>
      <c r="F57" s="6">
        <v>89.32</v>
      </c>
      <c r="G57" s="6">
        <f t="shared" si="1"/>
        <v>83.75999999999999</v>
      </c>
    </row>
    <row r="58" spans="1:7" ht="15" customHeight="1">
      <c r="A58" s="4" t="s">
        <v>155</v>
      </c>
      <c r="B58" s="4" t="s">
        <v>156</v>
      </c>
      <c r="C58" s="4" t="s">
        <v>4</v>
      </c>
      <c r="D58" s="4" t="s">
        <v>130</v>
      </c>
      <c r="E58" s="5">
        <v>73.3</v>
      </c>
      <c r="F58" s="6">
        <v>93.9</v>
      </c>
      <c r="G58" s="6">
        <f t="shared" si="1"/>
        <v>83.6</v>
      </c>
    </row>
    <row r="59" spans="1:7" ht="15" customHeight="1">
      <c r="A59" s="4" t="s">
        <v>185</v>
      </c>
      <c r="B59" s="4" t="s">
        <v>186</v>
      </c>
      <c r="C59" s="4" t="s">
        <v>4</v>
      </c>
      <c r="D59" s="4" t="s">
        <v>130</v>
      </c>
      <c r="E59" s="5">
        <v>76.3</v>
      </c>
      <c r="F59" s="6">
        <v>90.75</v>
      </c>
      <c r="G59" s="6">
        <f t="shared" si="1"/>
        <v>83.525</v>
      </c>
    </row>
    <row r="60" spans="1:7" ht="15" customHeight="1">
      <c r="A60" s="4" t="s">
        <v>145</v>
      </c>
      <c r="B60" s="4" t="s">
        <v>146</v>
      </c>
      <c r="C60" s="4" t="s">
        <v>8</v>
      </c>
      <c r="D60" s="4" t="s">
        <v>130</v>
      </c>
      <c r="E60" s="5">
        <v>69.7</v>
      </c>
      <c r="F60" s="6">
        <v>95.78</v>
      </c>
      <c r="G60" s="6">
        <f t="shared" si="1"/>
        <v>82.74000000000001</v>
      </c>
    </row>
    <row r="61" spans="1:7" ht="15" customHeight="1">
      <c r="A61" s="4" t="s">
        <v>157</v>
      </c>
      <c r="B61" s="4" t="s">
        <v>158</v>
      </c>
      <c r="C61" s="4" t="s">
        <v>4</v>
      </c>
      <c r="D61" s="4" t="s">
        <v>130</v>
      </c>
      <c r="E61" s="5">
        <v>74.4</v>
      </c>
      <c r="F61" s="6">
        <v>90.28</v>
      </c>
      <c r="G61" s="6">
        <f t="shared" si="1"/>
        <v>82.34</v>
      </c>
    </row>
    <row r="62" spans="1:7" ht="15" customHeight="1">
      <c r="A62" s="4" t="s">
        <v>153</v>
      </c>
      <c r="B62" s="4" t="s">
        <v>154</v>
      </c>
      <c r="C62" s="4" t="s">
        <v>4</v>
      </c>
      <c r="D62" s="4" t="s">
        <v>130</v>
      </c>
      <c r="E62" s="5">
        <v>73.4</v>
      </c>
      <c r="F62" s="6">
        <v>90</v>
      </c>
      <c r="G62" s="6">
        <f aca="true" t="shared" si="2" ref="G62:G81">(E62+F62)/2</f>
        <v>81.7</v>
      </c>
    </row>
    <row r="63" spans="1:7" ht="15" customHeight="1">
      <c r="A63" s="4" t="s">
        <v>147</v>
      </c>
      <c r="B63" s="4" t="s">
        <v>148</v>
      </c>
      <c r="C63" s="4" t="s">
        <v>4</v>
      </c>
      <c r="D63" s="4" t="s">
        <v>130</v>
      </c>
      <c r="E63" s="5">
        <v>67.6</v>
      </c>
      <c r="F63" s="6">
        <v>95.77</v>
      </c>
      <c r="G63" s="6">
        <f t="shared" si="2"/>
        <v>81.685</v>
      </c>
    </row>
    <row r="64" spans="1:7" ht="15" customHeight="1">
      <c r="A64" s="4" t="s">
        <v>133</v>
      </c>
      <c r="B64" s="4" t="s">
        <v>134</v>
      </c>
      <c r="C64" s="4" t="s">
        <v>4</v>
      </c>
      <c r="D64" s="4" t="s">
        <v>130</v>
      </c>
      <c r="E64" s="5">
        <v>70.1</v>
      </c>
      <c r="F64" s="6">
        <v>93.15</v>
      </c>
      <c r="G64" s="6">
        <f t="shared" si="2"/>
        <v>81.625</v>
      </c>
    </row>
    <row r="65" spans="1:7" ht="15" customHeight="1">
      <c r="A65" s="4" t="s">
        <v>187</v>
      </c>
      <c r="B65" s="4" t="s">
        <v>188</v>
      </c>
      <c r="C65" s="4" t="s">
        <v>8</v>
      </c>
      <c r="D65" s="4" t="s">
        <v>130</v>
      </c>
      <c r="E65" s="5">
        <v>73.3</v>
      </c>
      <c r="F65" s="6">
        <v>89.67</v>
      </c>
      <c r="G65" s="6">
        <f t="shared" si="2"/>
        <v>81.485</v>
      </c>
    </row>
    <row r="66" spans="1:7" ht="15" customHeight="1">
      <c r="A66" s="4" t="s">
        <v>181</v>
      </c>
      <c r="B66" s="4" t="s">
        <v>182</v>
      </c>
      <c r="C66" s="4" t="s">
        <v>4</v>
      </c>
      <c r="D66" s="4" t="s">
        <v>130</v>
      </c>
      <c r="E66" s="5">
        <v>74.8</v>
      </c>
      <c r="F66" s="6">
        <v>88.02</v>
      </c>
      <c r="G66" s="6">
        <f t="shared" si="2"/>
        <v>81.41</v>
      </c>
    </row>
    <row r="67" spans="1:7" ht="15" customHeight="1">
      <c r="A67" s="4" t="s">
        <v>197</v>
      </c>
      <c r="B67" s="4" t="s">
        <v>198</v>
      </c>
      <c r="C67" s="4" t="s">
        <v>4</v>
      </c>
      <c r="D67" s="4" t="s">
        <v>130</v>
      </c>
      <c r="E67" s="5">
        <v>72.7</v>
      </c>
      <c r="F67" s="6">
        <v>89.68</v>
      </c>
      <c r="G67" s="6">
        <f t="shared" si="2"/>
        <v>81.19</v>
      </c>
    </row>
    <row r="68" spans="1:7" ht="15" customHeight="1">
      <c r="A68" s="4" t="s">
        <v>177</v>
      </c>
      <c r="B68" s="4" t="s">
        <v>178</v>
      </c>
      <c r="C68" s="4" t="s">
        <v>8</v>
      </c>
      <c r="D68" s="4" t="s">
        <v>130</v>
      </c>
      <c r="E68" s="5">
        <v>68.8</v>
      </c>
      <c r="F68" s="6">
        <v>92.84</v>
      </c>
      <c r="G68" s="6">
        <f t="shared" si="2"/>
        <v>80.82</v>
      </c>
    </row>
    <row r="69" spans="1:7" ht="15" customHeight="1">
      <c r="A69" s="4" t="s">
        <v>139</v>
      </c>
      <c r="B69" s="4" t="s">
        <v>140</v>
      </c>
      <c r="C69" s="4" t="s">
        <v>4</v>
      </c>
      <c r="D69" s="4" t="s">
        <v>130</v>
      </c>
      <c r="E69" s="5">
        <v>70.2</v>
      </c>
      <c r="F69" s="6">
        <v>90.87</v>
      </c>
      <c r="G69" s="6">
        <f t="shared" si="2"/>
        <v>80.535</v>
      </c>
    </row>
    <row r="70" spans="1:7" ht="15" customHeight="1">
      <c r="A70" s="4" t="s">
        <v>191</v>
      </c>
      <c r="B70" s="4" t="s">
        <v>192</v>
      </c>
      <c r="C70" s="4" t="s">
        <v>4</v>
      </c>
      <c r="D70" s="4" t="s">
        <v>130</v>
      </c>
      <c r="E70" s="5">
        <v>72.3</v>
      </c>
      <c r="F70" s="6">
        <v>88.67</v>
      </c>
      <c r="G70" s="6">
        <f t="shared" si="2"/>
        <v>80.485</v>
      </c>
    </row>
    <row r="71" spans="1:7" ht="15" customHeight="1">
      <c r="A71" s="4" t="s">
        <v>189</v>
      </c>
      <c r="B71" s="4" t="s">
        <v>190</v>
      </c>
      <c r="C71" s="4" t="s">
        <v>4</v>
      </c>
      <c r="D71" s="4" t="s">
        <v>130</v>
      </c>
      <c r="E71" s="5">
        <v>73.1</v>
      </c>
      <c r="F71" s="6">
        <v>87.75</v>
      </c>
      <c r="G71" s="6">
        <f t="shared" si="2"/>
        <v>80.425</v>
      </c>
    </row>
    <row r="72" spans="1:7" ht="15" customHeight="1">
      <c r="A72" s="4" t="s">
        <v>195</v>
      </c>
      <c r="B72" s="4" t="s">
        <v>196</v>
      </c>
      <c r="C72" s="4" t="s">
        <v>4</v>
      </c>
      <c r="D72" s="4" t="s">
        <v>130</v>
      </c>
      <c r="E72" s="5">
        <v>68.9</v>
      </c>
      <c r="F72" s="6">
        <v>91.89</v>
      </c>
      <c r="G72" s="6">
        <f t="shared" si="2"/>
        <v>80.39500000000001</v>
      </c>
    </row>
    <row r="73" spans="1:7" ht="15" customHeight="1">
      <c r="A73" s="4" t="s">
        <v>143</v>
      </c>
      <c r="B73" s="4" t="s">
        <v>144</v>
      </c>
      <c r="C73" s="4" t="s">
        <v>4</v>
      </c>
      <c r="D73" s="4" t="s">
        <v>130</v>
      </c>
      <c r="E73" s="5">
        <v>68</v>
      </c>
      <c r="F73" s="6">
        <v>92.75</v>
      </c>
      <c r="G73" s="6">
        <f t="shared" si="2"/>
        <v>80.375</v>
      </c>
    </row>
    <row r="74" spans="1:7" ht="15" customHeight="1">
      <c r="A74" s="4" t="s">
        <v>149</v>
      </c>
      <c r="B74" s="4" t="s">
        <v>150</v>
      </c>
      <c r="C74" s="4" t="s">
        <v>4</v>
      </c>
      <c r="D74" s="4" t="s">
        <v>130</v>
      </c>
      <c r="E74" s="5">
        <v>68.6</v>
      </c>
      <c r="F74" s="6">
        <v>91.94</v>
      </c>
      <c r="G74" s="6">
        <f t="shared" si="2"/>
        <v>80.27</v>
      </c>
    </row>
    <row r="75" spans="1:7" ht="15" customHeight="1">
      <c r="A75" s="4" t="s">
        <v>135</v>
      </c>
      <c r="B75" s="4" t="s">
        <v>136</v>
      </c>
      <c r="C75" s="4" t="s">
        <v>4</v>
      </c>
      <c r="D75" s="4" t="s">
        <v>130</v>
      </c>
      <c r="E75" s="5">
        <v>72.8</v>
      </c>
      <c r="F75" s="6">
        <v>87.7</v>
      </c>
      <c r="G75" s="6">
        <f t="shared" si="2"/>
        <v>80.25</v>
      </c>
    </row>
    <row r="76" spans="1:7" ht="15" customHeight="1">
      <c r="A76" s="4" t="s">
        <v>173</v>
      </c>
      <c r="B76" s="4" t="s">
        <v>174</v>
      </c>
      <c r="C76" s="4" t="s">
        <v>4</v>
      </c>
      <c r="D76" s="4" t="s">
        <v>130</v>
      </c>
      <c r="E76" s="5">
        <v>71.7</v>
      </c>
      <c r="F76" s="6">
        <v>88.65</v>
      </c>
      <c r="G76" s="6">
        <f t="shared" si="2"/>
        <v>80.17500000000001</v>
      </c>
    </row>
    <row r="77" spans="1:7" ht="15" customHeight="1">
      <c r="A77" s="4" t="s">
        <v>137</v>
      </c>
      <c r="B77" s="4" t="s">
        <v>138</v>
      </c>
      <c r="C77" s="4" t="s">
        <v>4</v>
      </c>
      <c r="D77" s="4" t="s">
        <v>130</v>
      </c>
      <c r="E77" s="5">
        <v>68.9</v>
      </c>
      <c r="F77" s="6">
        <v>90.75</v>
      </c>
      <c r="G77" s="6">
        <f t="shared" si="2"/>
        <v>79.825</v>
      </c>
    </row>
    <row r="78" spans="1:7" ht="15" customHeight="1">
      <c r="A78" s="4" t="s">
        <v>183</v>
      </c>
      <c r="B78" s="4" t="s">
        <v>184</v>
      </c>
      <c r="C78" s="4" t="s">
        <v>4</v>
      </c>
      <c r="D78" s="4" t="s">
        <v>130</v>
      </c>
      <c r="E78" s="5">
        <v>70.2</v>
      </c>
      <c r="F78" s="6">
        <v>89.11</v>
      </c>
      <c r="G78" s="6">
        <f t="shared" si="2"/>
        <v>79.655</v>
      </c>
    </row>
    <row r="79" spans="1:8" ht="15" customHeight="1">
      <c r="A79" s="8" t="s">
        <v>151</v>
      </c>
      <c r="B79" s="8" t="s">
        <v>152</v>
      </c>
      <c r="C79" s="8" t="s">
        <v>4</v>
      </c>
      <c r="D79" s="8" t="s">
        <v>130</v>
      </c>
      <c r="E79" s="9">
        <v>72.6</v>
      </c>
      <c r="F79" s="10">
        <v>86.63</v>
      </c>
      <c r="G79" s="10">
        <f t="shared" si="2"/>
        <v>79.615</v>
      </c>
      <c r="H79" s="11"/>
    </row>
    <row r="80" spans="1:8" s="7" customFormat="1" ht="15" customHeight="1">
      <c r="A80" s="8" t="s">
        <v>193</v>
      </c>
      <c r="B80" s="8" t="s">
        <v>194</v>
      </c>
      <c r="C80" s="8" t="s">
        <v>4</v>
      </c>
      <c r="D80" s="8" t="s">
        <v>130</v>
      </c>
      <c r="E80" s="9">
        <v>66.1</v>
      </c>
      <c r="F80" s="10">
        <v>92.62</v>
      </c>
      <c r="G80" s="10">
        <f t="shared" si="2"/>
        <v>79.36</v>
      </c>
      <c r="H80" s="11"/>
    </row>
    <row r="81" spans="1:8" s="7" customFormat="1" ht="15" customHeight="1">
      <c r="A81" s="8" t="s">
        <v>131</v>
      </c>
      <c r="B81" s="8" t="s">
        <v>132</v>
      </c>
      <c r="C81" s="8" t="s">
        <v>4</v>
      </c>
      <c r="D81" s="8" t="s">
        <v>130</v>
      </c>
      <c r="E81" s="9">
        <v>67</v>
      </c>
      <c r="F81" s="10">
        <v>91.33</v>
      </c>
      <c r="G81" s="10">
        <f t="shared" si="2"/>
        <v>79.16499999999999</v>
      </c>
      <c r="H81" s="11"/>
    </row>
    <row r="82" spans="1:8" ht="15" customHeight="1">
      <c r="A82" s="8" t="s">
        <v>249</v>
      </c>
      <c r="B82" s="8" t="s">
        <v>250</v>
      </c>
      <c r="C82" s="8" t="s">
        <v>8</v>
      </c>
      <c r="D82" s="8" t="s">
        <v>200</v>
      </c>
      <c r="E82" s="9">
        <v>75.8</v>
      </c>
      <c r="F82" s="10">
        <v>91.83</v>
      </c>
      <c r="G82" s="10">
        <f aca="true" t="shared" si="3" ref="G82:G107">(E82+F82)/2</f>
        <v>83.815</v>
      </c>
      <c r="H82" s="11"/>
    </row>
    <row r="83" spans="1:7" ht="15" customHeight="1">
      <c r="A83" s="4" t="s">
        <v>236</v>
      </c>
      <c r="B83" s="4" t="s">
        <v>237</v>
      </c>
      <c r="C83" s="4" t="s">
        <v>4</v>
      </c>
      <c r="D83" s="4" t="s">
        <v>200</v>
      </c>
      <c r="E83" s="5">
        <v>76.6</v>
      </c>
      <c r="F83" s="6">
        <v>89.01</v>
      </c>
      <c r="G83" s="6">
        <f t="shared" si="3"/>
        <v>82.805</v>
      </c>
    </row>
    <row r="84" spans="1:7" ht="15" customHeight="1">
      <c r="A84" s="4" t="s">
        <v>228</v>
      </c>
      <c r="B84" s="4" t="s">
        <v>229</v>
      </c>
      <c r="C84" s="4" t="s">
        <v>4</v>
      </c>
      <c r="D84" s="4" t="s">
        <v>200</v>
      </c>
      <c r="E84" s="5">
        <v>69.2</v>
      </c>
      <c r="F84" s="6">
        <v>96.23</v>
      </c>
      <c r="G84" s="6">
        <f t="shared" si="3"/>
        <v>82.715</v>
      </c>
    </row>
    <row r="85" spans="1:7" ht="15" customHeight="1">
      <c r="A85" s="4" t="s">
        <v>238</v>
      </c>
      <c r="B85" s="4" t="s">
        <v>239</v>
      </c>
      <c r="C85" s="4" t="s">
        <v>4</v>
      </c>
      <c r="D85" s="4" t="s">
        <v>200</v>
      </c>
      <c r="E85" s="5">
        <v>71.1</v>
      </c>
      <c r="F85" s="6">
        <v>93.93</v>
      </c>
      <c r="G85" s="6">
        <f t="shared" si="3"/>
        <v>82.515</v>
      </c>
    </row>
    <row r="86" spans="1:7" ht="15" customHeight="1">
      <c r="A86" s="4" t="s">
        <v>220</v>
      </c>
      <c r="B86" s="4" t="s">
        <v>221</v>
      </c>
      <c r="C86" s="4" t="s">
        <v>4</v>
      </c>
      <c r="D86" s="4" t="s">
        <v>200</v>
      </c>
      <c r="E86" s="5">
        <v>73.1</v>
      </c>
      <c r="F86" s="6">
        <v>91.08</v>
      </c>
      <c r="G86" s="6">
        <f t="shared" si="3"/>
        <v>82.09</v>
      </c>
    </row>
    <row r="87" spans="1:7" ht="15" customHeight="1">
      <c r="A87" s="4" t="s">
        <v>201</v>
      </c>
      <c r="B87" s="4" t="s">
        <v>202</v>
      </c>
      <c r="C87" s="4" t="s">
        <v>4</v>
      </c>
      <c r="D87" s="4" t="s">
        <v>200</v>
      </c>
      <c r="E87" s="5">
        <v>72.3</v>
      </c>
      <c r="F87" s="6">
        <v>91.45</v>
      </c>
      <c r="G87" s="6">
        <f t="shared" si="3"/>
        <v>81.875</v>
      </c>
    </row>
    <row r="88" spans="1:7" ht="15" customHeight="1">
      <c r="A88" s="4" t="s">
        <v>247</v>
      </c>
      <c r="B88" s="4" t="s">
        <v>248</v>
      </c>
      <c r="C88" s="4" t="s">
        <v>4</v>
      </c>
      <c r="D88" s="4" t="s">
        <v>200</v>
      </c>
      <c r="E88" s="5">
        <v>72.4</v>
      </c>
      <c r="F88" s="6">
        <v>90.76</v>
      </c>
      <c r="G88" s="6">
        <f t="shared" si="3"/>
        <v>81.58000000000001</v>
      </c>
    </row>
    <row r="89" spans="1:7" ht="15" customHeight="1">
      <c r="A89" s="4" t="s">
        <v>234</v>
      </c>
      <c r="B89" s="4" t="s">
        <v>235</v>
      </c>
      <c r="C89" s="4" t="s">
        <v>4</v>
      </c>
      <c r="D89" s="4" t="s">
        <v>200</v>
      </c>
      <c r="E89" s="5">
        <v>74</v>
      </c>
      <c r="F89" s="6">
        <v>88.53</v>
      </c>
      <c r="G89" s="6">
        <f t="shared" si="3"/>
        <v>81.265</v>
      </c>
    </row>
    <row r="90" spans="1:7" ht="15" customHeight="1">
      <c r="A90" s="4" t="s">
        <v>230</v>
      </c>
      <c r="B90" s="4" t="s">
        <v>231</v>
      </c>
      <c r="C90" s="4" t="s">
        <v>4</v>
      </c>
      <c r="D90" s="4" t="s">
        <v>200</v>
      </c>
      <c r="E90" s="5">
        <v>74.6</v>
      </c>
      <c r="F90" s="6">
        <v>87.62</v>
      </c>
      <c r="G90" s="6">
        <f t="shared" si="3"/>
        <v>81.11</v>
      </c>
    </row>
    <row r="91" spans="1:7" ht="15" customHeight="1">
      <c r="A91" s="4" t="s">
        <v>226</v>
      </c>
      <c r="B91" s="4" t="s">
        <v>227</v>
      </c>
      <c r="C91" s="4" t="s">
        <v>8</v>
      </c>
      <c r="D91" s="4" t="s">
        <v>200</v>
      </c>
      <c r="E91" s="5">
        <v>72.7</v>
      </c>
      <c r="F91" s="6">
        <v>89.18</v>
      </c>
      <c r="G91" s="6">
        <f t="shared" si="3"/>
        <v>80.94</v>
      </c>
    </row>
    <row r="92" spans="1:7" ht="15" customHeight="1">
      <c r="A92" s="4" t="s">
        <v>212</v>
      </c>
      <c r="B92" s="4" t="s">
        <v>213</v>
      </c>
      <c r="C92" s="4" t="s">
        <v>4</v>
      </c>
      <c r="D92" s="4" t="s">
        <v>200</v>
      </c>
      <c r="E92" s="5">
        <v>74.6</v>
      </c>
      <c r="F92" s="6">
        <v>87.01</v>
      </c>
      <c r="G92" s="6">
        <f t="shared" si="3"/>
        <v>80.805</v>
      </c>
    </row>
    <row r="93" spans="1:7" ht="15" customHeight="1">
      <c r="A93" s="4" t="s">
        <v>232</v>
      </c>
      <c r="B93" s="4" t="s">
        <v>233</v>
      </c>
      <c r="C93" s="4" t="s">
        <v>8</v>
      </c>
      <c r="D93" s="4" t="s">
        <v>200</v>
      </c>
      <c r="E93" s="5">
        <v>75.3</v>
      </c>
      <c r="F93" s="6">
        <v>86.08</v>
      </c>
      <c r="G93" s="6">
        <f t="shared" si="3"/>
        <v>80.69</v>
      </c>
    </row>
    <row r="94" spans="1:7" ht="15" customHeight="1">
      <c r="A94" s="4" t="s">
        <v>218</v>
      </c>
      <c r="B94" s="4" t="s">
        <v>219</v>
      </c>
      <c r="C94" s="4" t="s">
        <v>4</v>
      </c>
      <c r="D94" s="4" t="s">
        <v>200</v>
      </c>
      <c r="E94" s="5">
        <v>72</v>
      </c>
      <c r="F94" s="6">
        <v>89.16</v>
      </c>
      <c r="G94" s="6">
        <f t="shared" si="3"/>
        <v>80.58</v>
      </c>
    </row>
    <row r="95" spans="1:7" ht="15" customHeight="1">
      <c r="A95" s="4" t="s">
        <v>240</v>
      </c>
      <c r="B95" s="4" t="s">
        <v>241</v>
      </c>
      <c r="C95" s="4" t="s">
        <v>4</v>
      </c>
      <c r="D95" s="4" t="s">
        <v>200</v>
      </c>
      <c r="E95" s="5">
        <v>71.6</v>
      </c>
      <c r="F95" s="6">
        <v>89.27</v>
      </c>
      <c r="G95" s="6">
        <f t="shared" si="3"/>
        <v>80.435</v>
      </c>
    </row>
    <row r="96" spans="1:7" ht="15" customHeight="1">
      <c r="A96" s="4" t="s">
        <v>205</v>
      </c>
      <c r="B96" s="4" t="s">
        <v>206</v>
      </c>
      <c r="C96" s="4" t="s">
        <v>4</v>
      </c>
      <c r="D96" s="4" t="s">
        <v>200</v>
      </c>
      <c r="E96" s="5">
        <v>70.8</v>
      </c>
      <c r="F96" s="6">
        <v>90</v>
      </c>
      <c r="G96" s="6">
        <f t="shared" si="3"/>
        <v>80.4</v>
      </c>
    </row>
    <row r="97" spans="1:7" ht="15" customHeight="1">
      <c r="A97" s="4" t="s">
        <v>207</v>
      </c>
      <c r="B97" s="4" t="s">
        <v>208</v>
      </c>
      <c r="C97" s="4" t="s">
        <v>4</v>
      </c>
      <c r="D97" s="4" t="s">
        <v>200</v>
      </c>
      <c r="E97" s="5">
        <v>75</v>
      </c>
      <c r="F97" s="6">
        <v>85.69</v>
      </c>
      <c r="G97" s="6">
        <f t="shared" si="3"/>
        <v>80.345</v>
      </c>
    </row>
    <row r="98" spans="1:7" ht="15" customHeight="1">
      <c r="A98" s="4" t="s">
        <v>244</v>
      </c>
      <c r="B98" s="4" t="s">
        <v>64</v>
      </c>
      <c r="C98" s="4" t="s">
        <v>4</v>
      </c>
      <c r="D98" s="4" t="s">
        <v>200</v>
      </c>
      <c r="E98" s="5">
        <v>73.2</v>
      </c>
      <c r="F98" s="6">
        <v>87.43</v>
      </c>
      <c r="G98" s="6">
        <f t="shared" si="3"/>
        <v>80.315</v>
      </c>
    </row>
    <row r="99" spans="1:7" ht="15" customHeight="1">
      <c r="A99" s="4" t="s">
        <v>224</v>
      </c>
      <c r="B99" s="4" t="s">
        <v>225</v>
      </c>
      <c r="C99" s="4" t="s">
        <v>4</v>
      </c>
      <c r="D99" s="4" t="s">
        <v>200</v>
      </c>
      <c r="E99" s="5">
        <v>70.4</v>
      </c>
      <c r="F99" s="6">
        <v>90.02</v>
      </c>
      <c r="G99" s="6">
        <f t="shared" si="3"/>
        <v>80.21000000000001</v>
      </c>
    </row>
    <row r="100" spans="1:7" ht="15" customHeight="1">
      <c r="A100" s="4" t="s">
        <v>245</v>
      </c>
      <c r="B100" s="4" t="s">
        <v>246</v>
      </c>
      <c r="C100" s="4" t="s">
        <v>4</v>
      </c>
      <c r="D100" s="4" t="s">
        <v>200</v>
      </c>
      <c r="E100" s="5">
        <v>73.8</v>
      </c>
      <c r="F100" s="6">
        <v>85.89</v>
      </c>
      <c r="G100" s="6">
        <f t="shared" si="3"/>
        <v>79.845</v>
      </c>
    </row>
    <row r="101" spans="1:7" ht="15" customHeight="1">
      <c r="A101" s="4" t="s">
        <v>203</v>
      </c>
      <c r="B101" s="4" t="s">
        <v>204</v>
      </c>
      <c r="C101" s="4" t="s">
        <v>8</v>
      </c>
      <c r="D101" s="4" t="s">
        <v>200</v>
      </c>
      <c r="E101" s="5">
        <v>67.3</v>
      </c>
      <c r="F101" s="6">
        <v>92.02</v>
      </c>
      <c r="G101" s="6">
        <f t="shared" si="3"/>
        <v>79.66</v>
      </c>
    </row>
    <row r="102" spans="1:7" ht="15" customHeight="1">
      <c r="A102" s="4" t="s">
        <v>251</v>
      </c>
      <c r="B102" s="4" t="s">
        <v>252</v>
      </c>
      <c r="C102" s="4" t="s">
        <v>4</v>
      </c>
      <c r="D102" s="4" t="s">
        <v>200</v>
      </c>
      <c r="E102" s="5">
        <v>69.6</v>
      </c>
      <c r="F102" s="6">
        <v>89.33</v>
      </c>
      <c r="G102" s="6">
        <f t="shared" si="3"/>
        <v>79.465</v>
      </c>
    </row>
    <row r="103" spans="1:7" ht="15" customHeight="1">
      <c r="A103" s="4" t="s">
        <v>214</v>
      </c>
      <c r="B103" s="4" t="s">
        <v>215</v>
      </c>
      <c r="C103" s="4" t="s">
        <v>4</v>
      </c>
      <c r="D103" s="4" t="s">
        <v>200</v>
      </c>
      <c r="E103" s="5">
        <v>69.2</v>
      </c>
      <c r="F103" s="6">
        <v>89.54</v>
      </c>
      <c r="G103" s="6">
        <f t="shared" si="3"/>
        <v>79.37</v>
      </c>
    </row>
    <row r="104" spans="1:7" ht="15" customHeight="1">
      <c r="A104" s="4" t="s">
        <v>242</v>
      </c>
      <c r="B104" s="4" t="s">
        <v>243</v>
      </c>
      <c r="C104" s="4" t="s">
        <v>4</v>
      </c>
      <c r="D104" s="4" t="s">
        <v>200</v>
      </c>
      <c r="E104" s="5">
        <v>67.7</v>
      </c>
      <c r="F104" s="6">
        <v>90.73</v>
      </c>
      <c r="G104" s="6">
        <f t="shared" si="3"/>
        <v>79.215</v>
      </c>
    </row>
    <row r="105" spans="1:7" ht="15" customHeight="1">
      <c r="A105" s="4" t="s">
        <v>222</v>
      </c>
      <c r="B105" s="4" t="s">
        <v>223</v>
      </c>
      <c r="C105" s="4" t="s">
        <v>4</v>
      </c>
      <c r="D105" s="4" t="s">
        <v>200</v>
      </c>
      <c r="E105" s="5">
        <v>71.1</v>
      </c>
      <c r="F105" s="6">
        <v>86.9</v>
      </c>
      <c r="G105" s="6">
        <f t="shared" si="3"/>
        <v>79</v>
      </c>
    </row>
    <row r="106" spans="1:7" ht="15" customHeight="1">
      <c r="A106" s="4" t="s">
        <v>210</v>
      </c>
      <c r="B106" s="4" t="s">
        <v>211</v>
      </c>
      <c r="C106" s="4" t="s">
        <v>4</v>
      </c>
      <c r="D106" s="4" t="s">
        <v>200</v>
      </c>
      <c r="E106" s="5">
        <v>71.3</v>
      </c>
      <c r="F106" s="6">
        <v>86.47</v>
      </c>
      <c r="G106" s="6">
        <f t="shared" si="3"/>
        <v>78.88499999999999</v>
      </c>
    </row>
    <row r="107" spans="1:7" ht="15" customHeight="1">
      <c r="A107" s="4" t="s">
        <v>216</v>
      </c>
      <c r="B107" s="4" t="s">
        <v>217</v>
      </c>
      <c r="C107" s="4" t="s">
        <v>8</v>
      </c>
      <c r="D107" s="4" t="s">
        <v>200</v>
      </c>
      <c r="E107" s="5">
        <v>71.2</v>
      </c>
      <c r="F107" s="6">
        <v>86.46</v>
      </c>
      <c r="G107" s="6">
        <f t="shared" si="3"/>
        <v>78.83</v>
      </c>
    </row>
    <row r="108" spans="1:7" ht="15" customHeight="1">
      <c r="A108" s="4" t="s">
        <v>256</v>
      </c>
      <c r="B108" s="4" t="s">
        <v>257</v>
      </c>
      <c r="C108" s="4" t="s">
        <v>4</v>
      </c>
      <c r="D108" s="4" t="s">
        <v>253</v>
      </c>
      <c r="E108" s="5">
        <v>80.4</v>
      </c>
      <c r="F108" s="6">
        <v>86.94</v>
      </c>
      <c r="G108" s="6">
        <f aca="true" t="shared" si="4" ref="G108:G126">(E108+F108)/2</f>
        <v>83.67</v>
      </c>
    </row>
    <row r="109" spans="1:7" ht="15" customHeight="1">
      <c r="A109" s="4" t="s">
        <v>289</v>
      </c>
      <c r="B109" s="4" t="s">
        <v>290</v>
      </c>
      <c r="C109" s="4" t="s">
        <v>4</v>
      </c>
      <c r="D109" s="4" t="s">
        <v>253</v>
      </c>
      <c r="E109" s="5">
        <v>72.4</v>
      </c>
      <c r="F109" s="6">
        <v>94.76</v>
      </c>
      <c r="G109" s="6">
        <f t="shared" si="4"/>
        <v>83.58000000000001</v>
      </c>
    </row>
    <row r="110" spans="1:7" ht="15" customHeight="1">
      <c r="A110" s="4" t="s">
        <v>270</v>
      </c>
      <c r="B110" s="4" t="s">
        <v>92</v>
      </c>
      <c r="C110" s="4" t="s">
        <v>4</v>
      </c>
      <c r="D110" s="4" t="s">
        <v>253</v>
      </c>
      <c r="E110" s="5">
        <v>78.8</v>
      </c>
      <c r="F110" s="6">
        <v>87.1</v>
      </c>
      <c r="G110" s="6">
        <f t="shared" si="4"/>
        <v>82.94999999999999</v>
      </c>
    </row>
    <row r="111" spans="1:7" ht="15" customHeight="1">
      <c r="A111" s="4" t="s">
        <v>287</v>
      </c>
      <c r="B111" s="4" t="s">
        <v>288</v>
      </c>
      <c r="C111" s="4" t="s">
        <v>4</v>
      </c>
      <c r="D111" s="4" t="s">
        <v>253</v>
      </c>
      <c r="E111" s="5">
        <v>78.3</v>
      </c>
      <c r="F111" s="6">
        <v>86.33</v>
      </c>
      <c r="G111" s="6">
        <f t="shared" si="4"/>
        <v>82.315</v>
      </c>
    </row>
    <row r="112" spans="1:7" ht="15" customHeight="1">
      <c r="A112" s="4" t="s">
        <v>277</v>
      </c>
      <c r="B112" s="4" t="s">
        <v>278</v>
      </c>
      <c r="C112" s="4" t="s">
        <v>4</v>
      </c>
      <c r="D112" s="4" t="s">
        <v>253</v>
      </c>
      <c r="E112" s="5">
        <v>72.5</v>
      </c>
      <c r="F112" s="6">
        <v>92.02</v>
      </c>
      <c r="G112" s="6">
        <f t="shared" si="4"/>
        <v>82.25999999999999</v>
      </c>
    </row>
    <row r="113" spans="1:7" ht="15" customHeight="1">
      <c r="A113" s="4" t="s">
        <v>262</v>
      </c>
      <c r="B113" s="4" t="s">
        <v>263</v>
      </c>
      <c r="C113" s="4" t="s">
        <v>4</v>
      </c>
      <c r="D113" s="4" t="s">
        <v>253</v>
      </c>
      <c r="E113" s="5">
        <v>74.6</v>
      </c>
      <c r="F113" s="6">
        <v>88.36</v>
      </c>
      <c r="G113" s="6">
        <f t="shared" si="4"/>
        <v>81.47999999999999</v>
      </c>
    </row>
    <row r="114" spans="1:7" ht="15" customHeight="1">
      <c r="A114" s="4" t="s">
        <v>275</v>
      </c>
      <c r="B114" s="4" t="s">
        <v>276</v>
      </c>
      <c r="C114" s="4" t="s">
        <v>4</v>
      </c>
      <c r="D114" s="4" t="s">
        <v>253</v>
      </c>
      <c r="E114" s="5">
        <v>72.8</v>
      </c>
      <c r="F114" s="6">
        <v>89.39</v>
      </c>
      <c r="G114" s="6">
        <f t="shared" si="4"/>
        <v>81.095</v>
      </c>
    </row>
    <row r="115" spans="1:7" ht="15" customHeight="1">
      <c r="A115" s="4" t="s">
        <v>264</v>
      </c>
      <c r="B115" s="4" t="s">
        <v>265</v>
      </c>
      <c r="C115" s="4" t="s">
        <v>4</v>
      </c>
      <c r="D115" s="4" t="s">
        <v>253</v>
      </c>
      <c r="E115" s="5">
        <v>75.1</v>
      </c>
      <c r="F115" s="6">
        <v>86.7</v>
      </c>
      <c r="G115" s="6">
        <f t="shared" si="4"/>
        <v>80.9</v>
      </c>
    </row>
    <row r="116" spans="1:7" ht="15" customHeight="1">
      <c r="A116" s="4" t="s">
        <v>283</v>
      </c>
      <c r="B116" s="4" t="s">
        <v>284</v>
      </c>
      <c r="C116" s="4" t="s">
        <v>4</v>
      </c>
      <c r="D116" s="4" t="s">
        <v>253</v>
      </c>
      <c r="E116" s="5">
        <v>68.8</v>
      </c>
      <c r="F116" s="6">
        <v>92.99</v>
      </c>
      <c r="G116" s="6">
        <f t="shared" si="4"/>
        <v>80.895</v>
      </c>
    </row>
    <row r="117" spans="1:7" ht="15" customHeight="1">
      <c r="A117" s="4" t="s">
        <v>279</v>
      </c>
      <c r="B117" s="4" t="s">
        <v>280</v>
      </c>
      <c r="C117" s="4" t="s">
        <v>4</v>
      </c>
      <c r="D117" s="4" t="s">
        <v>253</v>
      </c>
      <c r="E117" s="5">
        <v>70.5</v>
      </c>
      <c r="F117" s="6">
        <v>90.57</v>
      </c>
      <c r="G117" s="6">
        <f t="shared" si="4"/>
        <v>80.535</v>
      </c>
    </row>
    <row r="118" spans="1:7" ht="15" customHeight="1">
      <c r="A118" s="4" t="s">
        <v>285</v>
      </c>
      <c r="B118" s="4" t="s">
        <v>286</v>
      </c>
      <c r="C118" s="4" t="s">
        <v>4</v>
      </c>
      <c r="D118" s="4" t="s">
        <v>253</v>
      </c>
      <c r="E118" s="5">
        <v>72.6</v>
      </c>
      <c r="F118" s="6">
        <v>86.9</v>
      </c>
      <c r="G118" s="6">
        <f t="shared" si="4"/>
        <v>79.75</v>
      </c>
    </row>
    <row r="119" spans="1:7" ht="15" customHeight="1">
      <c r="A119" s="4" t="s">
        <v>266</v>
      </c>
      <c r="B119" s="4" t="s">
        <v>267</v>
      </c>
      <c r="C119" s="4" t="s">
        <v>4</v>
      </c>
      <c r="D119" s="4" t="s">
        <v>253</v>
      </c>
      <c r="E119" s="5">
        <v>71</v>
      </c>
      <c r="F119" s="6">
        <v>87.53</v>
      </c>
      <c r="G119" s="6">
        <f t="shared" si="4"/>
        <v>79.265</v>
      </c>
    </row>
    <row r="120" spans="1:7" ht="15" customHeight="1">
      <c r="A120" s="4" t="s">
        <v>254</v>
      </c>
      <c r="B120" s="4" t="s">
        <v>255</v>
      </c>
      <c r="C120" s="4" t="s">
        <v>4</v>
      </c>
      <c r="D120" s="4" t="s">
        <v>253</v>
      </c>
      <c r="E120" s="5">
        <v>72.6</v>
      </c>
      <c r="F120" s="6">
        <v>85.38</v>
      </c>
      <c r="G120" s="6">
        <f t="shared" si="4"/>
        <v>78.99</v>
      </c>
    </row>
    <row r="121" spans="1:7" ht="15" customHeight="1">
      <c r="A121" s="4" t="s">
        <v>273</v>
      </c>
      <c r="B121" s="4" t="s">
        <v>274</v>
      </c>
      <c r="C121" s="4" t="s">
        <v>8</v>
      </c>
      <c r="D121" s="4" t="s">
        <v>253</v>
      </c>
      <c r="E121" s="5">
        <v>72.4</v>
      </c>
      <c r="F121" s="6">
        <v>85.15</v>
      </c>
      <c r="G121" s="6">
        <f t="shared" si="4"/>
        <v>78.775</v>
      </c>
    </row>
    <row r="122" spans="1:7" ht="15" customHeight="1">
      <c r="A122" s="4" t="s">
        <v>258</v>
      </c>
      <c r="B122" s="4" t="s">
        <v>259</v>
      </c>
      <c r="C122" s="4" t="s">
        <v>4</v>
      </c>
      <c r="D122" s="4" t="s">
        <v>253</v>
      </c>
      <c r="E122" s="5">
        <v>72.8</v>
      </c>
      <c r="F122" s="6">
        <v>84.36</v>
      </c>
      <c r="G122" s="6">
        <f t="shared" si="4"/>
        <v>78.58</v>
      </c>
    </row>
    <row r="123" spans="1:7" ht="15" customHeight="1">
      <c r="A123" s="4" t="s">
        <v>271</v>
      </c>
      <c r="B123" s="4" t="s">
        <v>272</v>
      </c>
      <c r="C123" s="4" t="s">
        <v>4</v>
      </c>
      <c r="D123" s="4" t="s">
        <v>253</v>
      </c>
      <c r="E123" s="5">
        <v>71.5</v>
      </c>
      <c r="F123" s="6">
        <v>85.25</v>
      </c>
      <c r="G123" s="6">
        <f t="shared" si="4"/>
        <v>78.375</v>
      </c>
    </row>
    <row r="124" spans="1:7" ht="15" customHeight="1">
      <c r="A124" s="4" t="s">
        <v>260</v>
      </c>
      <c r="B124" s="4" t="s">
        <v>261</v>
      </c>
      <c r="C124" s="4" t="s">
        <v>4</v>
      </c>
      <c r="D124" s="4" t="s">
        <v>253</v>
      </c>
      <c r="E124" s="5">
        <v>66.3</v>
      </c>
      <c r="F124" s="6">
        <v>90.09</v>
      </c>
      <c r="G124" s="6">
        <f t="shared" si="4"/>
        <v>78.195</v>
      </c>
    </row>
    <row r="125" spans="1:7" ht="15" customHeight="1">
      <c r="A125" s="4" t="s">
        <v>268</v>
      </c>
      <c r="B125" s="4" t="s">
        <v>269</v>
      </c>
      <c r="C125" s="4" t="s">
        <v>4</v>
      </c>
      <c r="D125" s="4" t="s">
        <v>253</v>
      </c>
      <c r="E125" s="5">
        <v>68.7</v>
      </c>
      <c r="F125" s="6">
        <v>87.44</v>
      </c>
      <c r="G125" s="6">
        <f t="shared" si="4"/>
        <v>78.07</v>
      </c>
    </row>
    <row r="126" spans="1:7" ht="15" customHeight="1">
      <c r="A126" s="4" t="s">
        <v>281</v>
      </c>
      <c r="B126" s="4" t="s">
        <v>282</v>
      </c>
      <c r="C126" s="4" t="s">
        <v>4</v>
      </c>
      <c r="D126" s="4" t="s">
        <v>253</v>
      </c>
      <c r="E126" s="5">
        <v>75.9</v>
      </c>
      <c r="F126" s="6">
        <v>79.37</v>
      </c>
      <c r="G126" s="6">
        <f t="shared" si="4"/>
        <v>77.635</v>
      </c>
    </row>
    <row r="127" spans="1:7" ht="15" customHeight="1">
      <c r="A127" s="4" t="s">
        <v>296</v>
      </c>
      <c r="B127" s="4" t="s">
        <v>297</v>
      </c>
      <c r="C127" s="4" t="s">
        <v>4</v>
      </c>
      <c r="D127" s="4" t="s">
        <v>291</v>
      </c>
      <c r="E127" s="5">
        <v>75.1</v>
      </c>
      <c r="F127" s="6">
        <v>90.06</v>
      </c>
      <c r="G127" s="6">
        <f aca="true" t="shared" si="5" ref="G127:G145">(E127+F127)/2</f>
        <v>82.58</v>
      </c>
    </row>
    <row r="128" spans="1:7" ht="15" customHeight="1">
      <c r="A128" s="4" t="s">
        <v>300</v>
      </c>
      <c r="B128" s="4" t="s">
        <v>301</v>
      </c>
      <c r="C128" s="4" t="s">
        <v>4</v>
      </c>
      <c r="D128" s="4" t="s">
        <v>291</v>
      </c>
      <c r="E128" s="5">
        <v>67.6</v>
      </c>
      <c r="F128" s="6">
        <v>87.34</v>
      </c>
      <c r="G128" s="6">
        <f t="shared" si="5"/>
        <v>77.47</v>
      </c>
    </row>
    <row r="129" spans="1:7" ht="15" customHeight="1">
      <c r="A129" s="4" t="s">
        <v>298</v>
      </c>
      <c r="B129" s="4" t="s">
        <v>299</v>
      </c>
      <c r="C129" s="4" t="s">
        <v>4</v>
      </c>
      <c r="D129" s="4" t="s">
        <v>291</v>
      </c>
      <c r="E129" s="5">
        <v>63.8</v>
      </c>
      <c r="F129" s="6">
        <v>90.7</v>
      </c>
      <c r="G129" s="6">
        <f t="shared" si="5"/>
        <v>77.25</v>
      </c>
    </row>
    <row r="130" spans="1:7" ht="15" customHeight="1">
      <c r="A130" s="4" t="s">
        <v>292</v>
      </c>
      <c r="B130" s="4" t="s">
        <v>293</v>
      </c>
      <c r="C130" s="4" t="s">
        <v>4</v>
      </c>
      <c r="D130" s="4" t="s">
        <v>291</v>
      </c>
      <c r="E130" s="5">
        <v>70.8</v>
      </c>
      <c r="F130" s="6">
        <v>81.72</v>
      </c>
      <c r="G130" s="6">
        <f t="shared" si="5"/>
        <v>76.25999999999999</v>
      </c>
    </row>
    <row r="131" spans="1:7" ht="15" customHeight="1">
      <c r="A131" s="4" t="s">
        <v>294</v>
      </c>
      <c r="B131" s="4" t="s">
        <v>295</v>
      </c>
      <c r="C131" s="4" t="s">
        <v>4</v>
      </c>
      <c r="D131" s="4" t="s">
        <v>291</v>
      </c>
      <c r="E131" s="5">
        <v>60.5</v>
      </c>
      <c r="F131" s="6">
        <v>86.96</v>
      </c>
      <c r="G131" s="6">
        <f t="shared" si="5"/>
        <v>73.72999999999999</v>
      </c>
    </row>
    <row r="132" spans="1:7" ht="15" customHeight="1">
      <c r="A132" s="4" t="s">
        <v>311</v>
      </c>
      <c r="B132" s="4" t="s">
        <v>312</v>
      </c>
      <c r="C132" s="4" t="s">
        <v>8</v>
      </c>
      <c r="D132" s="4" t="s">
        <v>302</v>
      </c>
      <c r="E132" s="5">
        <v>73</v>
      </c>
      <c r="F132" s="6">
        <v>91.58</v>
      </c>
      <c r="G132" s="6">
        <f t="shared" si="5"/>
        <v>82.28999999999999</v>
      </c>
    </row>
    <row r="133" spans="1:7" ht="15" customHeight="1">
      <c r="A133" s="4" t="s">
        <v>309</v>
      </c>
      <c r="B133" s="4" t="s">
        <v>310</v>
      </c>
      <c r="C133" s="4" t="s">
        <v>4</v>
      </c>
      <c r="D133" s="4" t="s">
        <v>302</v>
      </c>
      <c r="E133" s="5">
        <v>66.4</v>
      </c>
      <c r="F133" s="6">
        <v>93.23</v>
      </c>
      <c r="G133" s="6">
        <f t="shared" si="5"/>
        <v>79.815</v>
      </c>
    </row>
    <row r="134" spans="1:7" ht="15" customHeight="1">
      <c r="A134" s="4" t="s">
        <v>303</v>
      </c>
      <c r="B134" s="4" t="s">
        <v>304</v>
      </c>
      <c r="C134" s="4" t="s">
        <v>4</v>
      </c>
      <c r="D134" s="4" t="s">
        <v>302</v>
      </c>
      <c r="E134" s="5">
        <v>72</v>
      </c>
      <c r="F134" s="6">
        <v>81.99</v>
      </c>
      <c r="G134" s="6">
        <f t="shared" si="5"/>
        <v>76.995</v>
      </c>
    </row>
    <row r="135" spans="1:7" ht="15" customHeight="1">
      <c r="A135" s="4" t="s">
        <v>307</v>
      </c>
      <c r="B135" s="4" t="s">
        <v>308</v>
      </c>
      <c r="C135" s="4" t="s">
        <v>8</v>
      </c>
      <c r="D135" s="4" t="s">
        <v>302</v>
      </c>
      <c r="E135" s="5">
        <v>72.6</v>
      </c>
      <c r="F135" s="6">
        <v>81.12</v>
      </c>
      <c r="G135" s="6">
        <f t="shared" si="5"/>
        <v>76.86</v>
      </c>
    </row>
    <row r="136" spans="1:7" ht="15" customHeight="1">
      <c r="A136" s="4" t="s">
        <v>305</v>
      </c>
      <c r="B136" s="4" t="s">
        <v>306</v>
      </c>
      <c r="C136" s="4" t="s">
        <v>4</v>
      </c>
      <c r="D136" s="4" t="s">
        <v>302</v>
      </c>
      <c r="E136" s="5">
        <v>64.4</v>
      </c>
      <c r="F136" s="6">
        <v>88.82</v>
      </c>
      <c r="G136" s="6">
        <f t="shared" si="5"/>
        <v>76.61</v>
      </c>
    </row>
    <row r="137" spans="1:7" ht="15" customHeight="1">
      <c r="A137" s="4" t="s">
        <v>314</v>
      </c>
      <c r="B137" s="4" t="s">
        <v>315</v>
      </c>
      <c r="C137" s="4" t="s">
        <v>4</v>
      </c>
      <c r="D137" s="4" t="s">
        <v>313</v>
      </c>
      <c r="E137" s="5">
        <v>74.1</v>
      </c>
      <c r="F137" s="6">
        <v>91.6</v>
      </c>
      <c r="G137" s="6">
        <f t="shared" si="5"/>
        <v>82.85</v>
      </c>
    </row>
    <row r="138" spans="1:7" ht="15" customHeight="1">
      <c r="A138" s="4" t="s">
        <v>159</v>
      </c>
      <c r="B138" s="4" t="s">
        <v>160</v>
      </c>
      <c r="C138" s="4" t="s">
        <v>4</v>
      </c>
      <c r="D138" s="4" t="s">
        <v>313</v>
      </c>
      <c r="E138" s="5">
        <v>72.1</v>
      </c>
      <c r="F138" s="6">
        <v>90.2</v>
      </c>
      <c r="G138" s="6">
        <f t="shared" si="5"/>
        <v>81.15</v>
      </c>
    </row>
    <row r="139" spans="1:7" ht="15" customHeight="1">
      <c r="A139" s="4" t="s">
        <v>163</v>
      </c>
      <c r="B139" s="4" t="s">
        <v>164</v>
      </c>
      <c r="C139" s="4" t="s">
        <v>4</v>
      </c>
      <c r="D139" s="4" t="s">
        <v>313</v>
      </c>
      <c r="E139" s="5">
        <v>74.7</v>
      </c>
      <c r="F139" s="6">
        <v>86.2</v>
      </c>
      <c r="G139" s="6">
        <f t="shared" si="5"/>
        <v>80.45</v>
      </c>
    </row>
    <row r="140" spans="1:7" ht="15" customHeight="1">
      <c r="A140" s="4" t="s">
        <v>321</v>
      </c>
      <c r="B140" s="4" t="s">
        <v>322</v>
      </c>
      <c r="C140" s="4" t="s">
        <v>4</v>
      </c>
      <c r="D140" s="4" t="s">
        <v>313</v>
      </c>
      <c r="E140" s="5">
        <v>70.5</v>
      </c>
      <c r="F140" s="6">
        <v>89</v>
      </c>
      <c r="G140" s="6">
        <f t="shared" si="5"/>
        <v>79.75</v>
      </c>
    </row>
    <row r="141" spans="1:7" ht="15" customHeight="1">
      <c r="A141" s="4" t="s">
        <v>161</v>
      </c>
      <c r="B141" s="4" t="s">
        <v>162</v>
      </c>
      <c r="C141" s="4" t="s">
        <v>4</v>
      </c>
      <c r="D141" s="4" t="s">
        <v>313</v>
      </c>
      <c r="E141" s="5">
        <v>71.4</v>
      </c>
      <c r="F141" s="6">
        <v>87.8</v>
      </c>
      <c r="G141" s="6">
        <f t="shared" si="5"/>
        <v>79.6</v>
      </c>
    </row>
    <row r="142" spans="1:7" ht="15" customHeight="1">
      <c r="A142" s="4" t="s">
        <v>167</v>
      </c>
      <c r="B142" s="4" t="s">
        <v>168</v>
      </c>
      <c r="C142" s="4" t="s">
        <v>4</v>
      </c>
      <c r="D142" s="4" t="s">
        <v>166</v>
      </c>
      <c r="E142" s="5">
        <v>71.1</v>
      </c>
      <c r="F142" s="6">
        <v>92.92</v>
      </c>
      <c r="G142" s="6">
        <f t="shared" si="5"/>
        <v>82.00999999999999</v>
      </c>
    </row>
    <row r="143" spans="1:7" ht="15" customHeight="1">
      <c r="A143" s="4" t="s">
        <v>169</v>
      </c>
      <c r="B143" s="4" t="s">
        <v>170</v>
      </c>
      <c r="C143" s="4" t="s">
        <v>4</v>
      </c>
      <c r="D143" s="4" t="s">
        <v>166</v>
      </c>
      <c r="E143" s="5">
        <v>69.8</v>
      </c>
      <c r="F143" s="6">
        <v>89.01</v>
      </c>
      <c r="G143" s="6">
        <f t="shared" si="5"/>
        <v>79.405</v>
      </c>
    </row>
    <row r="144" spans="1:7" ht="15" customHeight="1">
      <c r="A144" s="4" t="s">
        <v>171</v>
      </c>
      <c r="B144" s="4" t="s">
        <v>172</v>
      </c>
      <c r="C144" s="4" t="s">
        <v>4</v>
      </c>
      <c r="D144" s="4" t="s">
        <v>166</v>
      </c>
      <c r="E144" s="5">
        <v>64.4</v>
      </c>
      <c r="F144" s="6">
        <v>93.22</v>
      </c>
      <c r="G144" s="6">
        <f t="shared" si="5"/>
        <v>78.81</v>
      </c>
    </row>
    <row r="145" spans="1:7" ht="15" customHeight="1">
      <c r="A145" s="4" t="s">
        <v>165</v>
      </c>
      <c r="B145" s="4" t="s">
        <v>209</v>
      </c>
      <c r="C145" s="4" t="s">
        <v>8</v>
      </c>
      <c r="D145" s="4" t="s">
        <v>166</v>
      </c>
      <c r="E145" s="5">
        <v>69.1</v>
      </c>
      <c r="F145" s="6">
        <v>85.56</v>
      </c>
      <c r="G145" s="6">
        <f t="shared" si="5"/>
        <v>77.33</v>
      </c>
    </row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</sheetData>
  <sheetProtection/>
  <mergeCells count="1">
    <mergeCell ref="A1:G1"/>
  </mergeCells>
  <printOptions horizontalCentered="1"/>
  <pageMargins left="0.31496062992125984" right="0.31496062992125984" top="0.35433070866141736" bottom="0.81" header="0.31496062992125984" footer="0.31496062992125984"/>
  <pageSetup horizontalDpi="600" verticalDpi="600" orientation="landscape" paperSize="9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4">
      <selection activeCell="D10" sqref="D10"/>
    </sheetView>
  </sheetViews>
  <sheetFormatPr defaultColWidth="9.00390625" defaultRowHeight="14.25"/>
  <cols>
    <col min="1" max="1" width="12.25390625" style="11" customWidth="1"/>
    <col min="2" max="3" width="9.00390625" style="11" customWidth="1"/>
    <col min="4" max="4" width="26.75390625" style="11" customWidth="1"/>
    <col min="5" max="8" width="9.00390625" style="11" customWidth="1"/>
    <col min="9" max="9" width="12.875" style="11" customWidth="1"/>
    <col min="10" max="16384" width="9.00390625" style="11" customWidth="1"/>
  </cols>
  <sheetData>
    <row r="1" spans="1:10" ht="16.5" customHeight="1">
      <c r="A1" s="13"/>
      <c r="B1" s="13"/>
      <c r="C1" s="13"/>
      <c r="D1" s="13"/>
      <c r="E1" s="14"/>
      <c r="F1" s="15"/>
      <c r="G1" s="15"/>
      <c r="H1" s="16"/>
      <c r="I1" s="14"/>
      <c r="J1" s="17"/>
    </row>
    <row r="2" spans="1:10" ht="16.5" customHeight="1">
      <c r="A2" s="13"/>
      <c r="B2" s="13"/>
      <c r="C2" s="13"/>
      <c r="D2" s="13"/>
      <c r="E2" s="14"/>
      <c r="F2" s="15"/>
      <c r="G2" s="15"/>
      <c r="H2" s="16"/>
      <c r="I2" s="14"/>
      <c r="J2" s="17"/>
    </row>
    <row r="3" spans="1:10" ht="16.5" customHeight="1">
      <c r="A3" s="13"/>
      <c r="B3" s="13"/>
      <c r="C3" s="13"/>
      <c r="D3" s="13"/>
      <c r="E3" s="14"/>
      <c r="F3" s="15"/>
      <c r="G3" s="15"/>
      <c r="H3" s="16"/>
      <c r="I3" s="14"/>
      <c r="J3" s="17"/>
    </row>
    <row r="4" spans="1:10" ht="16.5" customHeight="1">
      <c r="A4" s="13"/>
      <c r="B4" s="13"/>
      <c r="C4" s="13"/>
      <c r="D4" s="13"/>
      <c r="E4" s="14"/>
      <c r="F4" s="15"/>
      <c r="G4" s="15"/>
      <c r="H4" s="16"/>
      <c r="I4" s="14"/>
      <c r="J4" s="17"/>
    </row>
    <row r="5" spans="1:10" ht="14.25">
      <c r="A5" s="17"/>
      <c r="B5" s="17"/>
      <c r="C5" s="17"/>
      <c r="D5" s="17"/>
      <c r="E5" s="17"/>
      <c r="F5" s="17"/>
      <c r="G5" s="17"/>
      <c r="H5" s="17"/>
      <c r="I5" s="17"/>
      <c r="J5" s="17"/>
    </row>
    <row r="6" spans="1:10" ht="14.25">
      <c r="A6" s="17"/>
      <c r="B6" s="17"/>
      <c r="C6" s="17"/>
      <c r="D6" s="17"/>
      <c r="E6" s="17"/>
      <c r="F6" s="17"/>
      <c r="G6" s="17"/>
      <c r="H6" s="17"/>
      <c r="I6" s="17"/>
      <c r="J6" s="17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2016-09-21T07:11:47Z</cp:lastPrinted>
  <dcterms:created xsi:type="dcterms:W3CDTF">2016-08-19T07:28:56Z</dcterms:created>
  <dcterms:modified xsi:type="dcterms:W3CDTF">2016-09-21T07:11:59Z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