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950" activeTab="1"/>
  </bookViews>
  <sheets>
    <sheet name="1.机关事业单位" sheetId="1" r:id="rId1"/>
    <sheet name="2.教育事业单位" sheetId="2" r:id="rId2"/>
    <sheet name="3.卫生及民营医疗机构单位" sheetId="3" r:id="rId3"/>
    <sheet name="4.企业及民营医疗结构" sheetId="5" r:id="rId4"/>
  </sheets>
  <definedNames>
    <definedName name="_xlnm._FilterDatabase" localSheetId="0" hidden="1">'1.机关事业单位'!$A$1:$L$23</definedName>
    <definedName name="_xlnm._FilterDatabase" localSheetId="1" hidden="1">'2.教育事业单位'!$A$4:$L$56</definedName>
    <definedName name="_xlnm._FilterDatabase" localSheetId="2" hidden="1">'3.卫生及民营医疗机构单位'!$A$3:$L$45</definedName>
    <definedName name="_xlnm.Print_Titles" localSheetId="0">'1.机关事业单位'!$3:$4</definedName>
    <definedName name="_xlnm.Print_Titles" localSheetId="1">'2.教育事业单位'!$3:$4</definedName>
    <definedName name="_xlnm.Print_Titles" localSheetId="2">'3.卫生及民营医疗机构单位'!$3:$4</definedName>
    <definedName name="_xlnm.Print_Titles" localSheetId="3">'4.企业及民营医疗结构'!$3:$4</definedName>
  </definedNames>
  <calcPr calcId="145621" concurrentCalc="0"/>
</workbook>
</file>

<file path=xl/calcChain.xml><?xml version="1.0" encoding="utf-8"?>
<calcChain xmlns="http://schemas.openxmlformats.org/spreadsheetml/2006/main">
  <c r="F55" i="2" l="1"/>
  <c r="F84" i="5"/>
  <c r="F44" i="3"/>
  <c r="F23" i="1"/>
</calcChain>
</file>

<file path=xl/sharedStrings.xml><?xml version="1.0" encoding="utf-8"?>
<sst xmlns="http://schemas.openxmlformats.org/spreadsheetml/2006/main" count="1672" uniqueCount="458">
  <si>
    <t>附件1</t>
  </si>
  <si>
    <t>序号</t>
  </si>
  <si>
    <t>引进单位</t>
  </si>
  <si>
    <t>单位性质</t>
  </si>
  <si>
    <t>岗位</t>
  </si>
  <si>
    <t>岗位性质及等级</t>
  </si>
  <si>
    <t>指标</t>
  </si>
  <si>
    <t>岗位要求</t>
  </si>
  <si>
    <r>
      <rPr>
        <b/>
        <sz val="10"/>
        <color indexed="8"/>
        <rFont val="方正黑体_GBK"/>
        <family val="4"/>
        <charset val="134"/>
      </rPr>
      <t>岗位</t>
    </r>
    <r>
      <rPr>
        <b/>
        <sz val="10"/>
        <color indexed="8"/>
        <rFont val="方正黑体_GBK"/>
        <family val="4"/>
        <charset val="134"/>
      </rPr>
      <t>代码</t>
    </r>
  </si>
  <si>
    <t>学历</t>
  </si>
  <si>
    <t>专业</t>
  </si>
  <si>
    <t>薪酬待遇</t>
  </si>
  <si>
    <t>人才类别</t>
  </si>
  <si>
    <t>九龙报社</t>
  </si>
  <si>
    <t>事业单位</t>
  </si>
  <si>
    <t>专技岗12级及以下</t>
  </si>
  <si>
    <t>本科及以上</t>
  </si>
  <si>
    <t>按事业单位规定执行</t>
  </si>
  <si>
    <t>重点高校毕业生</t>
  </si>
  <si>
    <t>财务会计岗</t>
  </si>
  <si>
    <t>综合管理岗</t>
  </si>
  <si>
    <t>管理岗9级职员</t>
  </si>
  <si>
    <t>石板镇社会保障服务所</t>
  </si>
  <si>
    <t>土木工程、建筑工程、建筑工程管理、工程管理、项目管理</t>
  </si>
  <si>
    <t>陶家镇社会保障服务所</t>
  </si>
  <si>
    <t>规划建设岗</t>
  </si>
  <si>
    <t>文秘岗</t>
  </si>
  <si>
    <t>汉语言文学、中文应用、文秘</t>
  </si>
  <si>
    <t>华岩镇社会保障服务所</t>
  </si>
  <si>
    <t>群团管理岗</t>
  </si>
  <si>
    <t xml:space="preserve">汉语言文学、汉语言文学与文化传播、文秘 </t>
  </si>
  <si>
    <t>财务管理岗</t>
  </si>
  <si>
    <t>走马镇社会保障服务所</t>
  </si>
  <si>
    <t xml:space="preserve">中国语言文学类
</t>
  </si>
  <si>
    <t>土木类、建筑类</t>
  </si>
  <si>
    <t>二郎街道社会保障服务所</t>
  </si>
  <si>
    <t>物流管理与工程类</t>
  </si>
  <si>
    <t>白市驿镇社会保障服务所</t>
  </si>
  <si>
    <t>机械类、公共管理类</t>
  </si>
  <si>
    <t>合计</t>
  </si>
  <si>
    <t>附件2</t>
  </si>
  <si>
    <t>岗位代码</t>
  </si>
  <si>
    <t>专业及相关要求</t>
  </si>
  <si>
    <t>相关要求</t>
  </si>
  <si>
    <t>杨家坪中学</t>
  </si>
  <si>
    <t>初中语文</t>
  </si>
  <si>
    <t>专技10级及以下</t>
  </si>
  <si>
    <t>国家承认本科及以上</t>
  </si>
  <si>
    <t>专业不限，从事语文岗教学</t>
  </si>
  <si>
    <t>高层次、骨干人才</t>
  </si>
  <si>
    <t>初中数学</t>
  </si>
  <si>
    <t>专业不限，从事数学岗教学</t>
  </si>
  <si>
    <t>初中英语</t>
  </si>
  <si>
    <t>专业不限，从事英语岗教学</t>
  </si>
  <si>
    <t>高中物理</t>
  </si>
  <si>
    <t>专业不限，从事物理岗教学</t>
  </si>
  <si>
    <t>高新育才学校</t>
  </si>
  <si>
    <t>专业不限，从事初中数学岗教学</t>
  </si>
  <si>
    <t>小学数学</t>
  </si>
  <si>
    <t>专业不限，从事小学数学岗教学</t>
  </si>
  <si>
    <t>实验一小</t>
  </si>
  <si>
    <t>小学信息技术</t>
  </si>
  <si>
    <t>专业不限，从事信息技术教育</t>
  </si>
  <si>
    <t>鹅公岩小学</t>
  </si>
  <si>
    <t>小学音乐</t>
  </si>
  <si>
    <t>音乐类专业，从事音乐岗教学</t>
  </si>
  <si>
    <t>小学语文</t>
  </si>
  <si>
    <t>华福小学</t>
  </si>
  <si>
    <t>专业不限，从事小学语文岗教学</t>
  </si>
  <si>
    <t>火炬小学</t>
  </si>
  <si>
    <t>专技7级及以下</t>
  </si>
  <si>
    <t>高新实验一小</t>
  </si>
  <si>
    <t>彩云湖小学</t>
  </si>
  <si>
    <t>高中语文</t>
  </si>
  <si>
    <t>专技12级</t>
  </si>
  <si>
    <t>中国语言文学类、语文教育、中文教育</t>
  </si>
  <si>
    <t>高中数学</t>
  </si>
  <si>
    <t>数学类、数学教育</t>
  </si>
  <si>
    <t>高中英语</t>
  </si>
  <si>
    <t>外国语言文学类（英语方向）、英语教育</t>
  </si>
  <si>
    <t>物理学类、物理教育</t>
  </si>
  <si>
    <t>高中化学</t>
  </si>
  <si>
    <t>化学类、化学教育</t>
  </si>
  <si>
    <t>高中生物</t>
  </si>
  <si>
    <t>生物科学类、生物教育</t>
  </si>
  <si>
    <t>高中政治</t>
  </si>
  <si>
    <t>政治学类、马克思主义理论类、哲学类、政史教育、政治教育、史政教育</t>
  </si>
  <si>
    <t>高中历史</t>
  </si>
  <si>
    <t>历史学类、历史教育、政史教育、史政教育</t>
  </si>
  <si>
    <t>高中地理</t>
  </si>
  <si>
    <t>地理科学、地理信息科学、地理学、地理学教育、地理教育</t>
  </si>
  <si>
    <t>高中信息技术</t>
  </si>
  <si>
    <t>计算机类、计算机教育、计算机科学教育、教育技术学、现代教育技术</t>
  </si>
  <si>
    <t>数学类、数学教育、小学教育（数学方向或理科方向）</t>
  </si>
  <si>
    <t>六十五中</t>
  </si>
  <si>
    <t>人和中学</t>
  </si>
  <si>
    <t>小学体育</t>
  </si>
  <si>
    <t>体育学类、体育教育、小学体育教育</t>
  </si>
  <si>
    <t>体育学类放宽至本专业综合性大学</t>
  </si>
  <si>
    <t>小学科学</t>
  </si>
  <si>
    <t>科学教育、地理科学、地理信息科学、地理学、地理学教育、地理教育；生物科学类、生物教育；物理学类、物理教育；化学类,化学教育</t>
  </si>
  <si>
    <t>小学英语</t>
  </si>
  <si>
    <t>外国语言文学类（英语方向）、英语教育、小学教育(英语方向)</t>
  </si>
  <si>
    <t>中国语言文学类、语文教育、中文教育、小学教育（语文方向或文科方向）</t>
  </si>
  <si>
    <t>小学美术</t>
  </si>
  <si>
    <t>美术学类，设计学类，美术教育</t>
  </si>
  <si>
    <t>美术学类放宽至本专业综合性大学</t>
  </si>
  <si>
    <t>区职教中心</t>
  </si>
  <si>
    <t>中职建筑</t>
  </si>
  <si>
    <t>建筑类、土木类</t>
  </si>
  <si>
    <t>放宽至本专业综合性大学</t>
  </si>
  <si>
    <t>中职计算机</t>
  </si>
  <si>
    <t>中职工商管理</t>
  </si>
  <si>
    <t>工商管理类</t>
  </si>
  <si>
    <t>中职美术</t>
  </si>
  <si>
    <t>美术学类、设计学类、美术教育、艺术教育（美术方向）、动画</t>
  </si>
  <si>
    <t xml:space="preserve"> </t>
  </si>
  <si>
    <t>中职汽修</t>
  </si>
  <si>
    <t>汽车检测与维修相关专业</t>
  </si>
  <si>
    <t>汽车专业放宽至综合性大学</t>
  </si>
  <si>
    <t>附件3</t>
  </si>
  <si>
    <t>相关条件</t>
  </si>
  <si>
    <t>薪醉待遇</t>
  </si>
  <si>
    <t>区人民医院</t>
  </si>
  <si>
    <t>新生儿科</t>
  </si>
  <si>
    <t>专技岗             7级及以下</t>
  </si>
  <si>
    <t>国家承认的研究生及以上</t>
  </si>
  <si>
    <t>儿科学</t>
  </si>
  <si>
    <t>副高级职称及以上</t>
  </si>
  <si>
    <t>高层次人才</t>
  </si>
  <si>
    <t>麻醉科</t>
  </si>
  <si>
    <t>临床医学、麻醉学</t>
  </si>
  <si>
    <t xml:space="preserve">区第二人民医院 </t>
  </si>
  <si>
    <t>呼吸内科</t>
  </si>
  <si>
    <t>国家承认的本科及以上</t>
  </si>
  <si>
    <t>临床医学、内科学</t>
  </si>
  <si>
    <t>区中医院</t>
  </si>
  <si>
    <t>脾胃病科</t>
  </si>
  <si>
    <t>国家承认的大专及以上</t>
  </si>
  <si>
    <t>中医内科</t>
  </si>
  <si>
    <t>中医学、中医内科学</t>
  </si>
  <si>
    <t>重庆建设医院</t>
  </si>
  <si>
    <t>妇产科</t>
  </si>
  <si>
    <t>临床医学、妇产科学</t>
  </si>
  <si>
    <t>区中西医结合医院</t>
  </si>
  <si>
    <t>骨 科</t>
  </si>
  <si>
    <t>临床医学、外科学</t>
  </si>
  <si>
    <t>区精神卫生中心</t>
  </si>
  <si>
    <t>放射科</t>
  </si>
  <si>
    <t>中级职称及以上</t>
  </si>
  <si>
    <t>专技岗             10级及以下</t>
  </si>
  <si>
    <t>临床医学、儿科医学</t>
  </si>
  <si>
    <t>护理部</t>
  </si>
  <si>
    <t>专技岗             12级及以下</t>
  </si>
  <si>
    <t>护理学类</t>
  </si>
  <si>
    <t>硕士研究生及以上</t>
  </si>
  <si>
    <t>内科学</t>
  </si>
  <si>
    <t>妇产科学</t>
  </si>
  <si>
    <t>普外科</t>
  </si>
  <si>
    <t>外科学</t>
  </si>
  <si>
    <t>儿科</t>
  </si>
  <si>
    <t>中医临床基础、中医内科学</t>
  </si>
  <si>
    <t>外科</t>
  </si>
  <si>
    <t>高新区人民医院</t>
  </si>
  <si>
    <t>急诊科</t>
  </si>
  <si>
    <t>临床医学、急诊医学</t>
  </si>
  <si>
    <t>儿科医学、儿科学</t>
  </si>
  <si>
    <t>肛肠科</t>
  </si>
  <si>
    <t>普外</t>
  </si>
  <si>
    <t>中医康复科</t>
  </si>
  <si>
    <t>针灸推拿、针灸推拿学</t>
  </si>
  <si>
    <t>中西医结合类</t>
  </si>
  <si>
    <t>眼耳鼻喉科</t>
  </si>
  <si>
    <t>临床医学、耳鼻咽喉科学</t>
  </si>
  <si>
    <t>财务科</t>
  </si>
  <si>
    <t>会计、会计学</t>
  </si>
  <si>
    <t>精神科</t>
  </si>
  <si>
    <t>内科</t>
  </si>
  <si>
    <t>检验科</t>
  </si>
  <si>
    <t>医学检验、医学检验技术</t>
  </si>
  <si>
    <t>放宽至医学类综合高等院校</t>
  </si>
  <si>
    <t>临床医学类：医学影像学、影像医学与核医学</t>
  </si>
  <si>
    <t>区疾病预防控制中心</t>
  </si>
  <si>
    <t>生物科学、生物技术、生物信息学</t>
  </si>
  <si>
    <t>区金凤镇卫生院</t>
  </si>
  <si>
    <t>重庆天盛祥医院管理有限公司</t>
  </si>
  <si>
    <t>民营医疗机构</t>
  </si>
  <si>
    <t>康复医师</t>
  </si>
  <si>
    <t>专技岗</t>
  </si>
  <si>
    <t>大专及以上</t>
  </si>
  <si>
    <t>康复治疗类相关专业</t>
  </si>
  <si>
    <t>副高</t>
  </si>
  <si>
    <t>面议</t>
  </si>
  <si>
    <t>中医科医师</t>
  </si>
  <si>
    <t>中医类相关专业</t>
  </si>
  <si>
    <t>骨科医师</t>
  </si>
  <si>
    <t>临床医学类相关专业</t>
  </si>
  <si>
    <t>神内科医师</t>
  </si>
  <si>
    <t>医师</t>
  </si>
  <si>
    <t>神经病学，骨科类专业，康复医学类专业，中医类相关专业</t>
  </si>
  <si>
    <t>重庆协和医院</t>
  </si>
  <si>
    <t>门诊及住院部</t>
  </si>
  <si>
    <t>临床医学</t>
  </si>
  <si>
    <t>超声科</t>
  </si>
  <si>
    <t>医学影像、医学影像学</t>
  </si>
  <si>
    <t>中级</t>
  </si>
  <si>
    <t>助产士</t>
  </si>
  <si>
    <t>护理学</t>
  </si>
  <si>
    <t>初级</t>
  </si>
  <si>
    <t>备注：民营医疗机构的招聘地点为重庆。</t>
  </si>
  <si>
    <t>附件4</t>
  </si>
  <si>
    <t>岗位性质</t>
  </si>
  <si>
    <t>数量</t>
  </si>
  <si>
    <t>考点</t>
  </si>
  <si>
    <t>职称</t>
  </si>
  <si>
    <t>薪酬</t>
  </si>
  <si>
    <t>备注</t>
  </si>
  <si>
    <t>西南铝业（集团）有限责任公司</t>
  </si>
  <si>
    <t>中央企业</t>
  </si>
  <si>
    <t>技术员</t>
  </si>
  <si>
    <t>金属材料</t>
  </si>
  <si>
    <t>3000元/月起</t>
  </si>
  <si>
    <t>放宽至综合性高等院校</t>
  </si>
  <si>
    <t>北京、重庆</t>
  </si>
  <si>
    <t>机械</t>
  </si>
  <si>
    <t>自动化</t>
  </si>
  <si>
    <t>重庆渝隆资产经营（集团）有限公司</t>
  </si>
  <si>
    <t>区属国有企业</t>
  </si>
  <si>
    <t>土地经营管理</t>
  </si>
  <si>
    <t>土地资源利用管理</t>
  </si>
  <si>
    <t>7-9万年薪</t>
  </si>
  <si>
    <t>投资策划</t>
  </si>
  <si>
    <t>金融、经济、会计</t>
  </si>
  <si>
    <t>文秘</t>
  </si>
  <si>
    <t>中文、汉语言文学相关专业</t>
  </si>
  <si>
    <t>重庆鼎富置业发展有限公司</t>
  </si>
  <si>
    <t>规划管理</t>
  </si>
  <si>
    <t>规划设计、策划相关专业</t>
  </si>
  <si>
    <t>骨干人才</t>
  </si>
  <si>
    <t>旅游管理</t>
  </si>
  <si>
    <t>旅游、经济管理相关专业</t>
  </si>
  <si>
    <t>工程预算</t>
  </si>
  <si>
    <t>工程造价</t>
  </si>
  <si>
    <t>造价员或助理造价师优先</t>
  </si>
  <si>
    <t>高层次、骨干人才人才</t>
  </si>
  <si>
    <t>重庆观江置业发展有限公司</t>
  </si>
  <si>
    <t>文化创意</t>
  </si>
  <si>
    <t>艺术类、设计类相关专业</t>
  </si>
  <si>
    <t>重庆御隆股权投资基金管理有限公司</t>
  </si>
  <si>
    <t>基金运营</t>
  </si>
  <si>
    <t>金融、经济相关专业</t>
  </si>
  <si>
    <t>基金从业资格证</t>
  </si>
  <si>
    <t>风控法务</t>
  </si>
  <si>
    <t>法律相关专业</t>
  </si>
  <si>
    <t>取得律师资格优先</t>
  </si>
  <si>
    <t>重庆翼虎动力机械有限公司</t>
  </si>
  <si>
    <t>民营企业</t>
  </si>
  <si>
    <t>国内销售副总</t>
  </si>
  <si>
    <t>管理岗</t>
  </si>
  <si>
    <t>市场营销、管理类、机械类专业</t>
  </si>
  <si>
    <t>技术研发总监</t>
  </si>
  <si>
    <t>机械类、能源动力类、电气类专业</t>
  </si>
  <si>
    <t>技术研发部长</t>
  </si>
  <si>
    <t>品质管理部长</t>
  </si>
  <si>
    <t>技术员（重点培养)</t>
  </si>
  <si>
    <t>综合管理部长</t>
  </si>
  <si>
    <t>管理类</t>
  </si>
  <si>
    <t>重庆华世丹机械制造有限公司</t>
  </si>
  <si>
    <t>农机销售副总（国内）</t>
  </si>
  <si>
    <t>机械或营销类</t>
  </si>
  <si>
    <t>通机销售副总（国内）</t>
  </si>
  <si>
    <t>通机销售部长</t>
  </si>
  <si>
    <t>农机销售部长</t>
  </si>
  <si>
    <t>农机销售副总（出口）</t>
  </si>
  <si>
    <t>通机销售副总（出口）</t>
  </si>
  <si>
    <t>外贸销售经理</t>
  </si>
  <si>
    <t>外贸业务员</t>
  </si>
  <si>
    <t>国内业务员</t>
  </si>
  <si>
    <t>行政副总</t>
  </si>
  <si>
    <t>机械或管理类</t>
  </si>
  <si>
    <t>企宣主任</t>
  </si>
  <si>
    <t>广宣、策划类</t>
  </si>
  <si>
    <t>技术副总</t>
  </si>
  <si>
    <t>机械类</t>
  </si>
  <si>
    <t>内燃机技术工程师</t>
  </si>
  <si>
    <t>内燃机或机械类</t>
  </si>
  <si>
    <t>农机技术工程师</t>
  </si>
  <si>
    <t>机械、农机类</t>
  </si>
  <si>
    <t>品质部长</t>
  </si>
  <si>
    <t>物资部长</t>
  </si>
  <si>
    <t>财会或物流类</t>
  </si>
  <si>
    <t>技术部长</t>
  </si>
  <si>
    <t>信息主管</t>
  </si>
  <si>
    <t>计算机、网络类</t>
  </si>
  <si>
    <t>软件工程师</t>
  </si>
  <si>
    <t>格力电器（重庆）有限公司</t>
  </si>
  <si>
    <t>储备管理技术骨干</t>
  </si>
  <si>
    <t>管理岗、专技岗</t>
  </si>
  <si>
    <t>工业工程、机械设计及其自动化、电子信息工程、制冷及低温工程、软件工程、工商管理、人力资源管理</t>
  </si>
  <si>
    <t>重庆</t>
  </si>
  <si>
    <t>重庆金桥机械制造有限责任公司</t>
  </si>
  <si>
    <t>专业技术</t>
  </si>
  <si>
    <t>大专、本科及以上</t>
  </si>
  <si>
    <t>机械制造</t>
  </si>
  <si>
    <t>重庆辉腾光电有限公司</t>
  </si>
  <si>
    <t>CFO</t>
  </si>
  <si>
    <t>CPA</t>
  </si>
  <si>
    <t>销售总监</t>
  </si>
  <si>
    <t>电子信息类</t>
  </si>
  <si>
    <t>计算机类</t>
  </si>
  <si>
    <t>能源动力类</t>
  </si>
  <si>
    <t>基本薪酬+项目提成</t>
  </si>
  <si>
    <t>销售员</t>
  </si>
  <si>
    <t>重庆优量健康管理有限公司</t>
  </si>
  <si>
    <t>职业卫生创客部经理</t>
  </si>
  <si>
    <t>冶金技术、临床医学、医学营养、卫生监督</t>
  </si>
  <si>
    <t>4000-6000元/月</t>
  </si>
  <si>
    <t>应聘10级岗位需取得会计师资格证</t>
    <phoneticPr fontId="25" type="noConversion"/>
  </si>
  <si>
    <t>专技岗12级及以下</t>
    <phoneticPr fontId="25" type="noConversion"/>
  </si>
  <si>
    <t>其他要求</t>
    <phoneticPr fontId="25" type="noConversion"/>
  </si>
  <si>
    <t>会计学、会计、财务会计、会计与统计核算、财会、会计电算化、会计统计、会计硕士专业</t>
    <phoneticPr fontId="25" type="noConversion"/>
  </si>
  <si>
    <t>应聘10级岗位需取得会计师资格证</t>
    <phoneticPr fontId="25" type="noConversion"/>
  </si>
  <si>
    <t>审计学、审计、审计实务、审计理论研究、政府审计理论与实务、内部控制与内部审计、独立审计与实务</t>
    <phoneticPr fontId="25" type="noConversion"/>
  </si>
  <si>
    <t>经济管理岗</t>
    <phoneticPr fontId="25" type="noConversion"/>
  </si>
  <si>
    <t>隆鑫通用动力股份有限公司</t>
  </si>
  <si>
    <t>嵌入式软件工程师</t>
  </si>
  <si>
    <t>嵌入式硬件工程师</t>
  </si>
  <si>
    <t>软件工程</t>
  </si>
  <si>
    <t>航电系统工程师</t>
  </si>
  <si>
    <t>机械工程与自动化</t>
  </si>
  <si>
    <t>飞控系统工程师</t>
  </si>
  <si>
    <t>内燃机工程师</t>
  </si>
  <si>
    <t>内燃机</t>
  </si>
  <si>
    <t>增程器工程师</t>
  </si>
  <si>
    <t>互联网策划推广</t>
  </si>
  <si>
    <t>电子商务</t>
  </si>
  <si>
    <t>应用研究工程师</t>
  </si>
  <si>
    <t>电喷系统工程师</t>
  </si>
  <si>
    <t>内燃机类</t>
  </si>
  <si>
    <t>CAE分析工程师</t>
  </si>
  <si>
    <t>NVH研究工程师</t>
  </si>
  <si>
    <t>车辆工程</t>
  </si>
  <si>
    <t>可靠性研究工程师</t>
  </si>
  <si>
    <t>试验工程师</t>
  </si>
  <si>
    <t>产品技术</t>
  </si>
  <si>
    <t>热能与动力工程</t>
  </si>
  <si>
    <t>质量工程师</t>
  </si>
  <si>
    <t>工业工程管理</t>
  </si>
  <si>
    <t>工业工程</t>
  </si>
  <si>
    <t>开发工程师</t>
  </si>
  <si>
    <t>产品工程师</t>
  </si>
  <si>
    <t>涂装技术员</t>
  </si>
  <si>
    <t>表面工程方向（涂装工艺）</t>
  </si>
  <si>
    <t>电器工程师</t>
  </si>
  <si>
    <t>机械电子工程</t>
  </si>
  <si>
    <t>创意设计师</t>
  </si>
  <si>
    <t>工业设计</t>
  </si>
  <si>
    <t>模型设计师</t>
  </si>
  <si>
    <t>结构工程师</t>
  </si>
  <si>
    <t>机械、车辆</t>
  </si>
  <si>
    <t>生产主管</t>
  </si>
  <si>
    <t>工艺工程师</t>
  </si>
  <si>
    <t>电气自动化</t>
  </si>
  <si>
    <t>铸造项目工程师</t>
  </si>
  <si>
    <t>材料成型及控制工程</t>
  </si>
  <si>
    <t>设备工程师</t>
  </si>
  <si>
    <t>机械设计制造、电气及其自动化</t>
  </si>
  <si>
    <t>模具工程师</t>
  </si>
  <si>
    <t>材料类</t>
  </si>
  <si>
    <t>材料工程师</t>
  </si>
  <si>
    <t>复合材料科学与工程</t>
  </si>
  <si>
    <t>高层次人才，7年以上项目销售，3年以上营销总监经验。</t>
  </si>
  <si>
    <t>无线通讯工程师</t>
  </si>
  <si>
    <t>电子通讯类</t>
  </si>
  <si>
    <t>嵌入式工程师</t>
  </si>
  <si>
    <t>硬件研发人员</t>
  </si>
  <si>
    <t>软件研发人员</t>
  </si>
  <si>
    <t>工程管理人员</t>
  </si>
  <si>
    <t>工程技术人员</t>
  </si>
  <si>
    <t>高层次人才，8年以企业财务管理工作经验，3年以上财务总监或5年以上财务经理工作经验;所在企业需年产值达1亿元以上。</t>
    <phoneticPr fontId="25" type="noConversion"/>
  </si>
  <si>
    <t>骨干人才或高校毕业生，通信与信息系统、信号与信息处理、电子与通信工程专业，3年以上工作经验者优先。</t>
    <phoneticPr fontId="25" type="noConversion"/>
  </si>
  <si>
    <t>骨干人才或高校毕业生，3年以上工作经验者优先。</t>
    <phoneticPr fontId="25" type="noConversion"/>
  </si>
  <si>
    <t>骨干人才或高校毕业生，物理子学、电路与系统专业，3年以上经验者优先。</t>
    <phoneticPr fontId="25" type="noConversion"/>
  </si>
  <si>
    <t>骨干人才或高校毕业生，DBA工程师1名，应用系统设计工程师1名，3年以上经验者优先。</t>
    <phoneticPr fontId="25" type="noConversion"/>
  </si>
  <si>
    <t>重庆市九龙坡区面向全国引进急需高层次、骨干、重点高校毕业生人才                                                                                                        岗位一览表（企业241个）</t>
    <phoneticPr fontId="25" type="noConversion"/>
  </si>
  <si>
    <t>初中历史</t>
    <phoneticPr fontId="25" type="noConversion"/>
  </si>
  <si>
    <t>专业不限，从事历史岗教学</t>
  </si>
  <si>
    <t>专业不限，从事语文岗教学</t>
    <phoneticPr fontId="25" type="noConversion"/>
  </si>
  <si>
    <t>专业不限，从事数学岗教学</t>
    <phoneticPr fontId="25" type="noConversion"/>
  </si>
  <si>
    <t>热能与动力工程/车辆工程类/材料成型及控制工程</t>
  </si>
  <si>
    <t>热能与动力工程/机械设计制造及其自动化/机械工程及自动化</t>
  </si>
  <si>
    <t>热能与动力工程、机电一体化/机械设计制造及其自动化</t>
  </si>
  <si>
    <t>机械制造/油漆化工/材料工程</t>
  </si>
  <si>
    <t>物流管理/工业工程/机械类</t>
    <phoneticPr fontId="25" type="noConversion"/>
  </si>
  <si>
    <t>硕士研究生及以上</t>
    <phoneticPr fontId="25" type="noConversion"/>
  </si>
  <si>
    <t>骨干人才或高校毕业大学生</t>
    <phoneticPr fontId="25" type="noConversion"/>
  </si>
  <si>
    <t>7-9万年薪</t>
    <phoneticPr fontId="25" type="noConversion"/>
  </si>
  <si>
    <t>20-60万年薪</t>
    <phoneticPr fontId="25" type="noConversion"/>
  </si>
  <si>
    <t>20-40万年薪</t>
    <phoneticPr fontId="25" type="noConversion"/>
  </si>
  <si>
    <t>15-25万年薪</t>
    <phoneticPr fontId="25" type="noConversion"/>
  </si>
  <si>
    <t>15-25万年薪</t>
    <phoneticPr fontId="25" type="noConversion"/>
  </si>
  <si>
    <t>10-15万年薪</t>
    <phoneticPr fontId="25" type="noConversion"/>
  </si>
  <si>
    <t>30万左右年薪</t>
    <phoneticPr fontId="25" type="noConversion"/>
  </si>
  <si>
    <t>25万左右年薪</t>
    <phoneticPr fontId="25" type="noConversion"/>
  </si>
  <si>
    <t>30万年薪</t>
    <phoneticPr fontId="25" type="noConversion"/>
  </si>
  <si>
    <t>15万左右年薪</t>
    <phoneticPr fontId="25" type="noConversion"/>
  </si>
  <si>
    <t>12万左右年薪
（底薪+提成）</t>
    <phoneticPr fontId="25" type="noConversion"/>
  </si>
  <si>
    <t>12万左右年薪</t>
    <phoneticPr fontId="25" type="noConversion"/>
  </si>
  <si>
    <t>20-30万年薪</t>
    <phoneticPr fontId="25" type="noConversion"/>
  </si>
  <si>
    <t>6-9万年薪</t>
    <phoneticPr fontId="25" type="noConversion"/>
  </si>
  <si>
    <t>5-8万年薪</t>
    <phoneticPr fontId="25" type="noConversion"/>
  </si>
  <si>
    <t>5-9万年薪</t>
    <phoneticPr fontId="25" type="noConversion"/>
  </si>
  <si>
    <t>5-8万年薪</t>
    <phoneticPr fontId="25" type="noConversion"/>
  </si>
  <si>
    <t>6-8万年薪</t>
    <phoneticPr fontId="25" type="noConversion"/>
  </si>
  <si>
    <t>6-10万年薪</t>
    <phoneticPr fontId="25" type="noConversion"/>
  </si>
  <si>
    <t>4-7万年薪</t>
    <phoneticPr fontId="25" type="noConversion"/>
  </si>
  <si>
    <t>重庆市九龙坡区面向全国引进急需高层次、骨干、重点高校毕业生人才                                                                                                        岗位一览表（卫生计生事业单位及民营医疗机构60个）</t>
    <phoneticPr fontId="25" type="noConversion"/>
  </si>
  <si>
    <t>符合简章中“第二条第一项招聘对象及条件”和从事初中语文教学2年及以上</t>
    <phoneticPr fontId="25" type="noConversion"/>
  </si>
  <si>
    <t>符合简章中“第二条第一项招聘对象及条件”和从事初中数学教学2年及以上</t>
    <phoneticPr fontId="25" type="noConversion"/>
  </si>
  <si>
    <t>符合简章中“第二条第一项招聘对象及条件”和从事初中英语教学2年及以上</t>
    <phoneticPr fontId="25" type="noConversion"/>
  </si>
  <si>
    <t>符合简章中“第二条第一项招聘对象及条件”和从事初中历史教学2年及以上</t>
    <phoneticPr fontId="25" type="noConversion"/>
  </si>
  <si>
    <t>符合简章中“第二条第一项招聘对象及条件”和从事高中物理教学2年及以上</t>
    <phoneticPr fontId="25" type="noConversion"/>
  </si>
  <si>
    <t>符合简章中“第二条第一项招聘对象及条件”和从事小学数学教学2年及以上</t>
    <phoneticPr fontId="25" type="noConversion"/>
  </si>
  <si>
    <t>符合简章中“第二条第一项招聘对象及条件”和从事信息技术教学2年及以上</t>
    <phoneticPr fontId="25" type="noConversion"/>
  </si>
  <si>
    <t>符合简章中“第二条第一项招聘对象及条件”和从事音乐教学2年及以上</t>
    <phoneticPr fontId="25" type="noConversion"/>
  </si>
  <si>
    <t>符合简章中“第二条第一项招聘对象及条件”和从事语文教学2年及以上</t>
    <phoneticPr fontId="25" type="noConversion"/>
  </si>
  <si>
    <t>符合简章中“第二条第一项招聘对象及条件”和从事数学教学2年及以上</t>
    <phoneticPr fontId="25" type="noConversion"/>
  </si>
  <si>
    <t>符合简章中“第二条第一项招聘对象及条件”，从事小学语文教学5年及以上</t>
    <phoneticPr fontId="25" type="noConversion"/>
  </si>
  <si>
    <t>符合简章中“第二条第一项招聘对象及条件”和从事小学数学教学5年及以上</t>
    <phoneticPr fontId="25" type="noConversion"/>
  </si>
  <si>
    <t>符合简章中“第二条第一项招聘对象及条件”和从事小学语文教学2年及以上</t>
    <phoneticPr fontId="25" type="noConversion"/>
  </si>
  <si>
    <t>体育学类、体育教育、小学体育教育</t>
    <phoneticPr fontId="25" type="noConversion"/>
  </si>
  <si>
    <t>重庆市九龙坡区面向全国引进急需高层次、骨干、重点高校毕业生人才                                                                                                        岗位一览表（教育事业单位60个）</t>
    <phoneticPr fontId="25" type="noConversion"/>
  </si>
  <si>
    <t>石桥铺文化服务中心</t>
    <phoneticPr fontId="25" type="noConversion"/>
  </si>
  <si>
    <t>综合管理岗</t>
    <phoneticPr fontId="25" type="noConversion"/>
  </si>
  <si>
    <t>管理岗9级职员</t>
    <phoneticPr fontId="25" type="noConversion"/>
  </si>
  <si>
    <t>中国语言文学类</t>
    <phoneticPr fontId="25" type="noConversion"/>
  </si>
  <si>
    <t>环境监测站</t>
    <phoneticPr fontId="25" type="noConversion"/>
  </si>
  <si>
    <t>事业单位</t>
    <phoneticPr fontId="25" type="noConversion"/>
  </si>
  <si>
    <t>监测管理岗</t>
    <phoneticPr fontId="25" type="noConversion"/>
  </si>
  <si>
    <t>管理岗9级职员</t>
    <phoneticPr fontId="25" type="noConversion"/>
  </si>
  <si>
    <t>硕士研究生及以上</t>
    <phoneticPr fontId="25" type="noConversion"/>
  </si>
  <si>
    <t>金融学、金融管理、经济与金融、金融、国际金融、金融工程、应用金融、金融与管理</t>
    <phoneticPr fontId="25" type="noConversion"/>
  </si>
  <si>
    <t>专技岗10级及以下</t>
    <phoneticPr fontId="25" type="noConversion"/>
  </si>
  <si>
    <t>图片编辑岗</t>
    <phoneticPr fontId="25" type="noConversion"/>
  </si>
  <si>
    <t>重庆市九龙坡区面向全国引进急需高层次、骨干、重点高校毕业生人才岗位一览表
（机关、镇街所属事业单位19个）</t>
    <phoneticPr fontId="25" type="noConversion"/>
  </si>
  <si>
    <t xml:space="preserve">图形图像制作、多媒体制作、多媒体技术、插画艺术、影视艺术技术
</t>
    <phoneticPr fontId="25" type="noConversion"/>
  </si>
  <si>
    <t xml:space="preserve">建筑类、土木类 </t>
  </si>
  <si>
    <t>工程管理、工程造价、工程造价管理、财务管理、审计学、会计、会计学、会计与统计核算，物业管理、金融学、金融工程、金融管理、金融数学</t>
    <phoneticPr fontId="25" type="noConversion"/>
  </si>
  <si>
    <t>财政学类、金融学类</t>
    <phoneticPr fontId="25" type="noConversion"/>
  </si>
  <si>
    <t>会计、会计学、财务会计、会计与统计核算</t>
    <phoneticPr fontId="25" type="noConversion"/>
  </si>
  <si>
    <t>杨家坪房管所</t>
    <phoneticPr fontId="25" type="noConversion"/>
  </si>
  <si>
    <t>财务会计岗</t>
    <phoneticPr fontId="25" type="noConversion"/>
  </si>
  <si>
    <t>本科及以上</t>
    <phoneticPr fontId="25" type="noConversion"/>
  </si>
  <si>
    <t>石桥铺房管所</t>
    <phoneticPr fontId="25" type="noConversion"/>
  </si>
  <si>
    <t>环境科学与工程类</t>
    <phoneticPr fontId="25" type="noConversion"/>
  </si>
  <si>
    <t>医学影像，医学影像学，医学影像技术</t>
    <phoneticPr fontId="25" type="noConversion"/>
  </si>
  <si>
    <t>呼吸内科</t>
    <phoneticPr fontId="25" type="noConversion"/>
  </si>
  <si>
    <t>备注：1.教育学类专业毕业生专业方向与岗位需求专业类别一致可以参考,报名时需提供学校盖鲜章件和学科成绩单证明。2.教育类音乐、美术、体育只设重庆考点。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</si>
</sst>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color indexed="8"/>
      <name val="方正小标宋_GBK"/>
      <family val="4"/>
      <charset val="134"/>
    </font>
    <font>
      <b/>
      <sz val="10"/>
      <color indexed="8"/>
      <name val="方正黑体_GBK"/>
      <family val="4"/>
      <charset val="134"/>
    </font>
    <font>
      <sz val="10.5"/>
      <color rgb="FF000000"/>
      <name val="方正仿宋_GBK"/>
      <family val="4"/>
      <charset val="134"/>
    </font>
    <font>
      <sz val="10.5"/>
      <color theme="1"/>
      <name val="方正仿宋_GBK"/>
      <family val="4"/>
      <charset val="134"/>
    </font>
    <font>
      <sz val="11"/>
      <color rgb="FF000000"/>
      <name val="方正仿宋_GBK"/>
      <family val="4"/>
      <charset val="134"/>
    </font>
    <font>
      <b/>
      <sz val="10.5"/>
      <color rgb="FF000000"/>
      <name val="方正仿宋_GBK"/>
      <family val="4"/>
      <charset val="134"/>
    </font>
    <font>
      <sz val="10.5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0"/>
      <name val="方正仿宋_GBK"/>
      <family val="4"/>
      <charset val="134"/>
    </font>
    <font>
      <sz val="10.5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14"/>
      <name val="黑体"/>
      <family val="3"/>
      <charset val="134"/>
    </font>
    <font>
      <sz val="14"/>
      <name val="方正黑体_GBK"/>
      <family val="4"/>
      <charset val="134"/>
    </font>
    <font>
      <sz val="18"/>
      <name val="方正小标宋_GBK"/>
      <family val="4"/>
      <charset val="134"/>
    </font>
    <font>
      <b/>
      <sz val="10"/>
      <name val="方正黑体_GBK"/>
      <family val="4"/>
      <charset val="134"/>
    </font>
    <font>
      <u/>
      <sz val="10.5"/>
      <name val="方正仿宋_GBK"/>
      <family val="4"/>
      <charset val="134"/>
    </font>
    <font>
      <sz val="14"/>
      <color theme="1"/>
      <name val="方正黑体简体"/>
      <family val="4"/>
      <charset val="134"/>
    </font>
    <font>
      <b/>
      <sz val="10.5"/>
      <color indexed="8"/>
      <name val="方正黑体_GBK"/>
      <family val="4"/>
      <charset val="134"/>
    </font>
    <font>
      <sz val="11"/>
      <name val="方正仿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4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8" fillId="2" borderId="0" xfId="0" applyFont="1" applyFill="1" applyBorder="1">
      <alignment vertical="center"/>
    </xf>
    <xf numFmtId="0" fontId="0" fillId="2" borderId="0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8" fontId="4" fillId="0" borderId="2" xfId="0" applyNumberFormat="1" applyFont="1" applyBorder="1" applyAlignment="1">
      <alignment horizontal="center" vertical="center" wrapText="1"/>
    </xf>
    <xf numFmtId="58" fontId="4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2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21" fillId="2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3" workbookViewId="0">
      <selection activeCell="B5" sqref="B5:L22"/>
    </sheetView>
  </sheetViews>
  <sheetFormatPr defaultColWidth="9" defaultRowHeight="13.5"/>
  <cols>
    <col min="1" max="1" width="4.125" style="24" customWidth="1"/>
    <col min="2" max="2" width="13.125" style="24" customWidth="1"/>
    <col min="3" max="3" width="9.75" style="24" customWidth="1"/>
    <col min="4" max="4" width="11.125" style="27" customWidth="1"/>
    <col min="5" max="5" width="18.5" style="28" customWidth="1"/>
    <col min="6" max="6" width="5.875" style="24" customWidth="1"/>
    <col min="7" max="7" width="11.75" style="28" customWidth="1"/>
    <col min="8" max="8" width="27.25" style="33" customWidth="1"/>
    <col min="9" max="9" width="15.625" style="33" customWidth="1"/>
    <col min="10" max="10" width="12.625" style="24" customWidth="1"/>
    <col min="11" max="11" width="15.875" style="24" customWidth="1"/>
    <col min="12" max="12" width="8.375" style="24" customWidth="1"/>
    <col min="13" max="16384" width="9" style="24"/>
  </cols>
  <sheetData>
    <row r="1" spans="1:13" ht="27" customHeight="1">
      <c r="A1" s="66" t="s">
        <v>0</v>
      </c>
      <c r="B1" s="66"/>
    </row>
    <row r="2" spans="1:13" ht="51.75" customHeight="1">
      <c r="A2" s="67" t="s">
        <v>444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15.75" customHeight="1">
      <c r="A3" s="68" t="s">
        <v>1</v>
      </c>
      <c r="B3" s="68" t="s">
        <v>2</v>
      </c>
      <c r="C3" s="68" t="s">
        <v>3</v>
      </c>
      <c r="D3" s="70" t="s">
        <v>4</v>
      </c>
      <c r="E3" s="68" t="s">
        <v>5</v>
      </c>
      <c r="F3" s="68" t="s">
        <v>6</v>
      </c>
      <c r="G3" s="68" t="s">
        <v>7</v>
      </c>
      <c r="H3" s="68"/>
      <c r="I3" s="68"/>
      <c r="J3" s="68"/>
      <c r="K3" s="68"/>
      <c r="L3" s="68" t="s">
        <v>8</v>
      </c>
    </row>
    <row r="4" spans="1:13" ht="18" customHeight="1">
      <c r="A4" s="68"/>
      <c r="B4" s="68"/>
      <c r="C4" s="68"/>
      <c r="D4" s="70"/>
      <c r="E4" s="68"/>
      <c r="F4" s="68"/>
      <c r="G4" s="41" t="s">
        <v>9</v>
      </c>
      <c r="H4" s="41" t="s">
        <v>10</v>
      </c>
      <c r="I4" s="41" t="s">
        <v>319</v>
      </c>
      <c r="J4" s="41" t="s">
        <v>11</v>
      </c>
      <c r="K4" s="41" t="s">
        <v>12</v>
      </c>
      <c r="L4" s="68"/>
    </row>
    <row r="5" spans="1:13" ht="52.5" customHeight="1">
      <c r="A5" s="8">
        <v>1</v>
      </c>
      <c r="B5" s="8" t="s">
        <v>13</v>
      </c>
      <c r="C5" s="63" t="s">
        <v>14</v>
      </c>
      <c r="D5" s="63" t="s">
        <v>443</v>
      </c>
      <c r="E5" s="63" t="s">
        <v>15</v>
      </c>
      <c r="F5" s="63">
        <v>1</v>
      </c>
      <c r="G5" s="63" t="s">
        <v>16</v>
      </c>
      <c r="H5" s="63" t="s">
        <v>445</v>
      </c>
      <c r="I5" s="63"/>
      <c r="J5" s="63" t="s">
        <v>17</v>
      </c>
      <c r="K5" s="63" t="s">
        <v>18</v>
      </c>
      <c r="L5" s="63">
        <v>1001</v>
      </c>
      <c r="M5" s="46"/>
    </row>
    <row r="6" spans="1:13" ht="36" customHeight="1">
      <c r="A6" s="61">
        <v>2</v>
      </c>
      <c r="B6" s="63" t="s">
        <v>436</v>
      </c>
      <c r="C6" s="63" t="s">
        <v>437</v>
      </c>
      <c r="D6" s="63" t="s">
        <v>438</v>
      </c>
      <c r="E6" s="63" t="s">
        <v>439</v>
      </c>
      <c r="F6" s="63">
        <v>1</v>
      </c>
      <c r="G6" s="63" t="s">
        <v>440</v>
      </c>
      <c r="H6" s="63" t="s">
        <v>454</v>
      </c>
      <c r="I6" s="63"/>
      <c r="J6" s="63" t="s">
        <v>17</v>
      </c>
      <c r="K6" s="63" t="s">
        <v>18</v>
      </c>
      <c r="L6" s="63">
        <v>1002</v>
      </c>
    </row>
    <row r="7" spans="1:13" s="25" customFormat="1" ht="60.95" customHeight="1">
      <c r="A7" s="60">
        <v>3</v>
      </c>
      <c r="B7" s="63" t="s">
        <v>450</v>
      </c>
      <c r="C7" s="63" t="s">
        <v>437</v>
      </c>
      <c r="D7" s="63" t="s">
        <v>451</v>
      </c>
      <c r="E7" s="63" t="s">
        <v>442</v>
      </c>
      <c r="F7" s="63">
        <v>1</v>
      </c>
      <c r="G7" s="63" t="s">
        <v>452</v>
      </c>
      <c r="H7" s="63" t="s">
        <v>320</v>
      </c>
      <c r="I7" s="63" t="s">
        <v>321</v>
      </c>
      <c r="J7" s="63" t="s">
        <v>17</v>
      </c>
      <c r="K7" s="63" t="s">
        <v>18</v>
      </c>
      <c r="L7" s="63">
        <v>1003</v>
      </c>
    </row>
    <row r="8" spans="1:13" s="25" customFormat="1" ht="90" customHeight="1">
      <c r="A8" s="60">
        <v>4</v>
      </c>
      <c r="B8" s="63" t="s">
        <v>453</v>
      </c>
      <c r="C8" s="63" t="s">
        <v>437</v>
      </c>
      <c r="D8" s="63" t="s">
        <v>451</v>
      </c>
      <c r="E8" s="63" t="s">
        <v>442</v>
      </c>
      <c r="F8" s="63">
        <v>1</v>
      </c>
      <c r="G8" s="63" t="s">
        <v>452</v>
      </c>
      <c r="H8" s="63" t="s">
        <v>320</v>
      </c>
      <c r="I8" s="63" t="s">
        <v>317</v>
      </c>
      <c r="J8" s="63" t="s">
        <v>17</v>
      </c>
      <c r="K8" s="63" t="s">
        <v>18</v>
      </c>
      <c r="L8" s="63">
        <v>1004</v>
      </c>
    </row>
    <row r="9" spans="1:13" s="25" customFormat="1" ht="90" customHeight="1">
      <c r="A9" s="60">
        <v>5</v>
      </c>
      <c r="B9" s="63" t="s">
        <v>453</v>
      </c>
      <c r="C9" s="63" t="s">
        <v>437</v>
      </c>
      <c r="D9" s="63" t="s">
        <v>323</v>
      </c>
      <c r="E9" s="63" t="s">
        <v>442</v>
      </c>
      <c r="F9" s="63">
        <v>1</v>
      </c>
      <c r="G9" s="63" t="s">
        <v>452</v>
      </c>
      <c r="H9" s="63" t="s">
        <v>441</v>
      </c>
      <c r="I9" s="63" t="s">
        <v>317</v>
      </c>
      <c r="J9" s="63" t="s">
        <v>17</v>
      </c>
      <c r="K9" s="63" t="s">
        <v>18</v>
      </c>
      <c r="L9" s="63">
        <v>1005</v>
      </c>
    </row>
    <row r="10" spans="1:13" s="25" customFormat="1" ht="90" customHeight="1">
      <c r="A10" s="60">
        <v>6</v>
      </c>
      <c r="B10" s="63" t="s">
        <v>453</v>
      </c>
      <c r="C10" s="63" t="s">
        <v>437</v>
      </c>
      <c r="D10" s="63" t="s">
        <v>323</v>
      </c>
      <c r="E10" s="63" t="s">
        <v>318</v>
      </c>
      <c r="F10" s="63">
        <v>1</v>
      </c>
      <c r="G10" s="63" t="s">
        <v>452</v>
      </c>
      <c r="H10" s="63" t="s">
        <v>322</v>
      </c>
      <c r="I10" s="63"/>
      <c r="J10" s="63" t="s">
        <v>17</v>
      </c>
      <c r="K10" s="63" t="s">
        <v>18</v>
      </c>
      <c r="L10" s="63">
        <v>1006</v>
      </c>
    </row>
    <row r="11" spans="1:13" s="25" customFormat="1" ht="90" customHeight="1">
      <c r="A11" s="60">
        <v>7</v>
      </c>
      <c r="B11" s="63" t="s">
        <v>432</v>
      </c>
      <c r="C11" s="63" t="s">
        <v>14</v>
      </c>
      <c r="D11" s="63" t="s">
        <v>433</v>
      </c>
      <c r="E11" s="63" t="s">
        <v>434</v>
      </c>
      <c r="F11" s="63">
        <v>2</v>
      </c>
      <c r="G11" s="63" t="s">
        <v>16</v>
      </c>
      <c r="H11" s="63" t="s">
        <v>435</v>
      </c>
      <c r="I11" s="63"/>
      <c r="J11" s="63" t="s">
        <v>17</v>
      </c>
      <c r="K11" s="63" t="s">
        <v>18</v>
      </c>
      <c r="L11" s="63">
        <v>1007</v>
      </c>
    </row>
    <row r="12" spans="1:13" s="64" customFormat="1" ht="48" customHeight="1">
      <c r="A12" s="62">
        <v>8</v>
      </c>
      <c r="B12" s="63" t="s">
        <v>22</v>
      </c>
      <c r="C12" s="63" t="s">
        <v>14</v>
      </c>
      <c r="D12" s="63" t="s">
        <v>19</v>
      </c>
      <c r="E12" s="63" t="s">
        <v>21</v>
      </c>
      <c r="F12" s="63">
        <v>1</v>
      </c>
      <c r="G12" s="63" t="s">
        <v>16</v>
      </c>
      <c r="H12" s="63" t="s">
        <v>449</v>
      </c>
      <c r="I12" s="63"/>
      <c r="J12" s="63" t="s">
        <v>17</v>
      </c>
      <c r="K12" s="63" t="s">
        <v>18</v>
      </c>
      <c r="L12" s="63">
        <v>1008</v>
      </c>
    </row>
    <row r="13" spans="1:13" s="64" customFormat="1" ht="43.5" customHeight="1">
      <c r="A13" s="62">
        <v>9</v>
      </c>
      <c r="B13" s="63" t="s">
        <v>22</v>
      </c>
      <c r="C13" s="63" t="s">
        <v>14</v>
      </c>
      <c r="D13" s="63" t="s">
        <v>20</v>
      </c>
      <c r="E13" s="63" t="s">
        <v>21</v>
      </c>
      <c r="F13" s="63">
        <v>1</v>
      </c>
      <c r="G13" s="63" t="s">
        <v>16</v>
      </c>
      <c r="H13" s="63" t="s">
        <v>23</v>
      </c>
      <c r="I13" s="63"/>
      <c r="J13" s="63" t="s">
        <v>17</v>
      </c>
      <c r="K13" s="63" t="s">
        <v>18</v>
      </c>
      <c r="L13" s="63">
        <v>1009</v>
      </c>
    </row>
    <row r="14" spans="1:13" s="64" customFormat="1" ht="33" customHeight="1">
      <c r="A14" s="62">
        <v>10</v>
      </c>
      <c r="B14" s="63" t="s">
        <v>24</v>
      </c>
      <c r="C14" s="63" t="s">
        <v>14</v>
      </c>
      <c r="D14" s="63" t="s">
        <v>25</v>
      </c>
      <c r="E14" s="63" t="s">
        <v>21</v>
      </c>
      <c r="F14" s="63">
        <v>1</v>
      </c>
      <c r="G14" s="63" t="s">
        <v>16</v>
      </c>
      <c r="H14" s="63" t="s">
        <v>446</v>
      </c>
      <c r="I14" s="63"/>
      <c r="J14" s="63" t="s">
        <v>17</v>
      </c>
      <c r="K14" s="63" t="s">
        <v>18</v>
      </c>
      <c r="L14" s="63">
        <v>1010</v>
      </c>
    </row>
    <row r="15" spans="1:13" s="64" customFormat="1" ht="49.5" customHeight="1">
      <c r="A15" s="62">
        <v>11</v>
      </c>
      <c r="B15" s="63" t="s">
        <v>24</v>
      </c>
      <c r="C15" s="63" t="s">
        <v>14</v>
      </c>
      <c r="D15" s="63" t="s">
        <v>26</v>
      </c>
      <c r="E15" s="63" t="s">
        <v>21</v>
      </c>
      <c r="F15" s="63">
        <v>1</v>
      </c>
      <c r="G15" s="63" t="s">
        <v>16</v>
      </c>
      <c r="H15" s="63" t="s">
        <v>27</v>
      </c>
      <c r="I15" s="63"/>
      <c r="J15" s="63" t="s">
        <v>17</v>
      </c>
      <c r="K15" s="63" t="s">
        <v>18</v>
      </c>
      <c r="L15" s="63">
        <v>1011</v>
      </c>
    </row>
    <row r="16" spans="1:13" s="64" customFormat="1" ht="27">
      <c r="A16" s="62">
        <v>12</v>
      </c>
      <c r="B16" s="63" t="s">
        <v>28</v>
      </c>
      <c r="C16" s="63" t="s">
        <v>14</v>
      </c>
      <c r="D16" s="63" t="s">
        <v>29</v>
      </c>
      <c r="E16" s="63" t="s">
        <v>21</v>
      </c>
      <c r="F16" s="63">
        <v>1</v>
      </c>
      <c r="G16" s="63" t="s">
        <v>16</v>
      </c>
      <c r="H16" s="63" t="s">
        <v>30</v>
      </c>
      <c r="I16" s="63"/>
      <c r="J16" s="63" t="s">
        <v>17</v>
      </c>
      <c r="K16" s="63" t="s">
        <v>18</v>
      </c>
      <c r="L16" s="63">
        <v>1012</v>
      </c>
    </row>
    <row r="17" spans="1:13" s="65" customFormat="1" ht="84" customHeight="1">
      <c r="A17" s="62">
        <v>13</v>
      </c>
      <c r="B17" s="63" t="s">
        <v>28</v>
      </c>
      <c r="C17" s="63" t="s">
        <v>14</v>
      </c>
      <c r="D17" s="63" t="s">
        <v>31</v>
      </c>
      <c r="E17" s="63" t="s">
        <v>21</v>
      </c>
      <c r="F17" s="63">
        <v>1</v>
      </c>
      <c r="G17" s="63" t="s">
        <v>16</v>
      </c>
      <c r="H17" s="63" t="s">
        <v>447</v>
      </c>
      <c r="I17" s="63"/>
      <c r="J17" s="63" t="s">
        <v>17</v>
      </c>
      <c r="K17" s="63" t="s">
        <v>18</v>
      </c>
      <c r="L17" s="63">
        <v>1013</v>
      </c>
    </row>
    <row r="18" spans="1:13" ht="54.75" customHeight="1">
      <c r="A18" s="60">
        <v>14</v>
      </c>
      <c r="B18" s="63" t="s">
        <v>32</v>
      </c>
      <c r="C18" s="63" t="s">
        <v>14</v>
      </c>
      <c r="D18" s="63" t="s">
        <v>20</v>
      </c>
      <c r="E18" s="63" t="s">
        <v>21</v>
      </c>
      <c r="F18" s="63">
        <v>1</v>
      </c>
      <c r="G18" s="63" t="s">
        <v>16</v>
      </c>
      <c r="H18" s="63" t="s">
        <v>448</v>
      </c>
      <c r="I18" s="63"/>
      <c r="J18" s="63" t="s">
        <v>17</v>
      </c>
      <c r="K18" s="63" t="s">
        <v>18</v>
      </c>
      <c r="L18" s="63">
        <v>1014</v>
      </c>
    </row>
    <row r="19" spans="1:13" ht="39.75" customHeight="1">
      <c r="A19" s="60">
        <v>15</v>
      </c>
      <c r="B19" s="63" t="s">
        <v>32</v>
      </c>
      <c r="C19" s="63" t="s">
        <v>14</v>
      </c>
      <c r="D19" s="63" t="s">
        <v>20</v>
      </c>
      <c r="E19" s="63" t="s">
        <v>21</v>
      </c>
      <c r="F19" s="63">
        <v>1</v>
      </c>
      <c r="G19" s="63" t="s">
        <v>16</v>
      </c>
      <c r="H19" s="63" t="s">
        <v>33</v>
      </c>
      <c r="I19" s="63"/>
      <c r="J19" s="63" t="s">
        <v>17</v>
      </c>
      <c r="K19" s="63" t="s">
        <v>18</v>
      </c>
      <c r="L19" s="63">
        <v>1015</v>
      </c>
    </row>
    <row r="20" spans="1:13" ht="37.5" customHeight="1">
      <c r="A20" s="60">
        <v>16</v>
      </c>
      <c r="B20" s="63" t="s">
        <v>32</v>
      </c>
      <c r="C20" s="63" t="s">
        <v>14</v>
      </c>
      <c r="D20" s="63" t="s">
        <v>20</v>
      </c>
      <c r="E20" s="63" t="s">
        <v>21</v>
      </c>
      <c r="F20" s="63">
        <v>1</v>
      </c>
      <c r="G20" s="63" t="s">
        <v>16</v>
      </c>
      <c r="H20" s="63" t="s">
        <v>34</v>
      </c>
      <c r="I20" s="63"/>
      <c r="J20" s="63" t="s">
        <v>17</v>
      </c>
      <c r="K20" s="63" t="s">
        <v>18</v>
      </c>
      <c r="L20" s="63">
        <v>1016</v>
      </c>
      <c r="M20" s="46"/>
    </row>
    <row r="21" spans="1:13" s="46" customFormat="1" ht="39" customHeight="1">
      <c r="A21" s="60">
        <v>17</v>
      </c>
      <c r="B21" s="63" t="s">
        <v>35</v>
      </c>
      <c r="C21" s="63" t="s">
        <v>14</v>
      </c>
      <c r="D21" s="63" t="s">
        <v>20</v>
      </c>
      <c r="E21" s="63" t="s">
        <v>21</v>
      </c>
      <c r="F21" s="63">
        <v>1</v>
      </c>
      <c r="G21" s="63" t="s">
        <v>16</v>
      </c>
      <c r="H21" s="63" t="s">
        <v>36</v>
      </c>
      <c r="I21" s="63"/>
      <c r="J21" s="63" t="s">
        <v>17</v>
      </c>
      <c r="K21" s="63" t="s">
        <v>18</v>
      </c>
      <c r="L21" s="63">
        <v>1017</v>
      </c>
    </row>
    <row r="22" spans="1:13" s="47" customFormat="1" ht="45.75" customHeight="1">
      <c r="A22" s="60">
        <v>18</v>
      </c>
      <c r="B22" s="63" t="s">
        <v>37</v>
      </c>
      <c r="C22" s="63" t="s">
        <v>14</v>
      </c>
      <c r="D22" s="63" t="s">
        <v>20</v>
      </c>
      <c r="E22" s="63" t="s">
        <v>21</v>
      </c>
      <c r="F22" s="63">
        <v>1</v>
      </c>
      <c r="G22" s="63" t="s">
        <v>16</v>
      </c>
      <c r="H22" s="63" t="s">
        <v>38</v>
      </c>
      <c r="I22" s="63"/>
      <c r="J22" s="63" t="s">
        <v>17</v>
      </c>
      <c r="K22" s="63" t="s">
        <v>18</v>
      </c>
      <c r="L22" s="63">
        <v>1018</v>
      </c>
      <c r="M22" s="46"/>
    </row>
    <row r="23" spans="1:13" s="46" customFormat="1" ht="33" customHeight="1">
      <c r="A23" s="69" t="s">
        <v>39</v>
      </c>
      <c r="B23" s="69"/>
      <c r="C23" s="69"/>
      <c r="D23" s="69"/>
      <c r="E23" s="69"/>
      <c r="F23" s="30">
        <f>SUM(F5:F22)</f>
        <v>19</v>
      </c>
      <c r="G23" s="31"/>
      <c r="H23" s="34"/>
      <c r="I23" s="34"/>
      <c r="J23" s="32"/>
      <c r="K23" s="32"/>
      <c r="L23" s="32"/>
    </row>
  </sheetData>
  <autoFilter ref="A1:L23"/>
  <mergeCells count="11">
    <mergeCell ref="A1:B1"/>
    <mergeCell ref="A2:L2"/>
    <mergeCell ref="G3:K3"/>
    <mergeCell ref="A23:E23"/>
    <mergeCell ref="A3:A4"/>
    <mergeCell ref="B3:B4"/>
    <mergeCell ref="C3:C4"/>
    <mergeCell ref="D3:D4"/>
    <mergeCell ref="E3:E4"/>
    <mergeCell ref="F3:F4"/>
    <mergeCell ref="L3:L4"/>
  </mergeCells>
  <phoneticPr fontId="25" type="noConversion"/>
  <printOptions horizontalCentered="1" gridLines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49" workbookViewId="0">
      <selection activeCell="G61" sqref="G61"/>
    </sheetView>
  </sheetViews>
  <sheetFormatPr defaultColWidth="9" defaultRowHeight="13.5"/>
  <cols>
    <col min="1" max="1" width="7.125" style="15" customWidth="1"/>
    <col min="2" max="2" width="10.375" style="15" customWidth="1"/>
    <col min="3" max="3" width="11" style="15" customWidth="1"/>
    <col min="4" max="4" width="11.5" style="15" customWidth="1"/>
    <col min="5" max="5" width="14.125" style="15" customWidth="1"/>
    <col min="6" max="6" width="7.5" style="15" customWidth="1"/>
    <col min="7" max="7" width="11.5" style="15" customWidth="1"/>
    <col min="8" max="8" width="22.25" style="15" customWidth="1"/>
    <col min="9" max="9" width="17.5" style="15" customWidth="1"/>
    <col min="10" max="10" width="12.25" style="15" customWidth="1"/>
    <col min="11" max="11" width="15" style="15" customWidth="1"/>
    <col min="12" max="12" width="8.375" style="15" customWidth="1"/>
    <col min="13" max="16384" width="9" style="15"/>
  </cols>
  <sheetData>
    <row r="1" spans="1:12" ht="21.75" customHeight="1">
      <c r="A1" s="16" t="s">
        <v>40</v>
      </c>
      <c r="B1" s="17"/>
      <c r="E1" s="18"/>
    </row>
    <row r="2" spans="1:12" ht="65.099999999999994" customHeight="1">
      <c r="A2" s="71" t="s">
        <v>431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2" customFormat="1" ht="21" customHeight="1">
      <c r="A3" s="72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2" t="s">
        <v>6</v>
      </c>
      <c r="G3" s="72" t="s">
        <v>7</v>
      </c>
      <c r="H3" s="72"/>
      <c r="I3" s="72"/>
      <c r="J3" s="72"/>
      <c r="K3" s="72"/>
      <c r="L3" s="72" t="s">
        <v>41</v>
      </c>
    </row>
    <row r="4" spans="1:12" s="12" customFormat="1" ht="24" customHeight="1">
      <c r="A4" s="72"/>
      <c r="B4" s="72"/>
      <c r="C4" s="72"/>
      <c r="D4" s="72"/>
      <c r="E4" s="72"/>
      <c r="F4" s="72"/>
      <c r="G4" s="19" t="s">
        <v>9</v>
      </c>
      <c r="H4" s="19" t="s">
        <v>42</v>
      </c>
      <c r="I4" s="19" t="s">
        <v>43</v>
      </c>
      <c r="J4" s="19" t="s">
        <v>11</v>
      </c>
      <c r="K4" s="19" t="s">
        <v>12</v>
      </c>
      <c r="L4" s="72"/>
    </row>
    <row r="5" spans="1:12" s="11" customFormat="1" ht="69" customHeight="1">
      <c r="A5" s="8">
        <v>1</v>
      </c>
      <c r="B5" s="8" t="s">
        <v>44</v>
      </c>
      <c r="C5" s="20" t="s">
        <v>14</v>
      </c>
      <c r="D5" s="8" t="s">
        <v>45</v>
      </c>
      <c r="E5" s="8" t="s">
        <v>46</v>
      </c>
      <c r="F5" s="59">
        <v>1</v>
      </c>
      <c r="G5" s="8" t="s">
        <v>47</v>
      </c>
      <c r="H5" s="8" t="s">
        <v>48</v>
      </c>
      <c r="I5" s="59" t="s">
        <v>417</v>
      </c>
      <c r="J5" s="8" t="s">
        <v>17</v>
      </c>
      <c r="K5" s="8" t="s">
        <v>49</v>
      </c>
      <c r="L5" s="8">
        <v>2001</v>
      </c>
    </row>
    <row r="6" spans="1:12" s="11" customFormat="1" ht="69" customHeight="1">
      <c r="A6" s="50">
        <v>2</v>
      </c>
      <c r="B6" s="20" t="s">
        <v>44</v>
      </c>
      <c r="C6" s="20" t="s">
        <v>14</v>
      </c>
      <c r="D6" s="8" t="s">
        <v>50</v>
      </c>
      <c r="E6" s="8" t="s">
        <v>46</v>
      </c>
      <c r="F6" s="59">
        <v>1</v>
      </c>
      <c r="G6" s="8" t="s">
        <v>47</v>
      </c>
      <c r="H6" s="8" t="s">
        <v>51</v>
      </c>
      <c r="I6" s="59" t="s">
        <v>418</v>
      </c>
      <c r="J6" s="8" t="s">
        <v>17</v>
      </c>
      <c r="K6" s="8" t="s">
        <v>49</v>
      </c>
      <c r="L6" s="50">
        <v>2002</v>
      </c>
    </row>
    <row r="7" spans="1:12" s="11" customFormat="1" ht="76.5" customHeight="1">
      <c r="A7" s="50">
        <v>3</v>
      </c>
      <c r="B7" s="20" t="s">
        <v>44</v>
      </c>
      <c r="C7" s="20" t="s">
        <v>14</v>
      </c>
      <c r="D7" s="8" t="s">
        <v>52</v>
      </c>
      <c r="E7" s="8" t="s">
        <v>46</v>
      </c>
      <c r="F7" s="59">
        <v>1</v>
      </c>
      <c r="G7" s="8" t="s">
        <v>47</v>
      </c>
      <c r="H7" s="8" t="s">
        <v>53</v>
      </c>
      <c r="I7" s="59" t="s">
        <v>419</v>
      </c>
      <c r="J7" s="8" t="s">
        <v>17</v>
      </c>
      <c r="K7" s="8" t="s">
        <v>49</v>
      </c>
      <c r="L7" s="50">
        <v>2003</v>
      </c>
    </row>
    <row r="8" spans="1:12" s="11" customFormat="1" ht="76.5" customHeight="1">
      <c r="A8" s="50">
        <v>4</v>
      </c>
      <c r="B8" s="20" t="s">
        <v>44</v>
      </c>
      <c r="C8" s="20" t="s">
        <v>14</v>
      </c>
      <c r="D8" s="50" t="s">
        <v>385</v>
      </c>
      <c r="E8" s="50" t="s">
        <v>46</v>
      </c>
      <c r="F8" s="59">
        <v>1</v>
      </c>
      <c r="G8" s="50" t="s">
        <v>47</v>
      </c>
      <c r="H8" s="50" t="s">
        <v>386</v>
      </c>
      <c r="I8" s="59" t="s">
        <v>420</v>
      </c>
      <c r="J8" s="50" t="s">
        <v>17</v>
      </c>
      <c r="K8" s="50" t="s">
        <v>49</v>
      </c>
      <c r="L8" s="50">
        <v>2004</v>
      </c>
    </row>
    <row r="9" spans="1:12" s="11" customFormat="1" ht="76.5" customHeight="1">
      <c r="A9" s="50">
        <v>5</v>
      </c>
      <c r="B9" s="20" t="s">
        <v>44</v>
      </c>
      <c r="C9" s="20" t="s">
        <v>14</v>
      </c>
      <c r="D9" s="8" t="s">
        <v>54</v>
      </c>
      <c r="E9" s="8" t="s">
        <v>46</v>
      </c>
      <c r="F9" s="59">
        <v>1</v>
      </c>
      <c r="G9" s="8" t="s">
        <v>47</v>
      </c>
      <c r="H9" s="8" t="s">
        <v>55</v>
      </c>
      <c r="I9" s="59" t="s">
        <v>421</v>
      </c>
      <c r="J9" s="8" t="s">
        <v>17</v>
      </c>
      <c r="K9" s="8" t="s">
        <v>49</v>
      </c>
      <c r="L9" s="50">
        <v>2005</v>
      </c>
    </row>
    <row r="10" spans="1:12" s="11" customFormat="1" ht="76.5" customHeight="1">
      <c r="A10" s="50">
        <v>6</v>
      </c>
      <c r="B10" s="20" t="s">
        <v>56</v>
      </c>
      <c r="C10" s="20" t="s">
        <v>14</v>
      </c>
      <c r="D10" s="8" t="s">
        <v>50</v>
      </c>
      <c r="E10" s="8" t="s">
        <v>46</v>
      </c>
      <c r="F10" s="59">
        <v>1</v>
      </c>
      <c r="G10" s="8" t="s">
        <v>47</v>
      </c>
      <c r="H10" s="8" t="s">
        <v>57</v>
      </c>
      <c r="I10" s="59" t="s">
        <v>418</v>
      </c>
      <c r="J10" s="8" t="s">
        <v>17</v>
      </c>
      <c r="K10" s="8" t="s">
        <v>49</v>
      </c>
      <c r="L10" s="50">
        <v>2006</v>
      </c>
    </row>
    <row r="11" spans="1:12" s="11" customFormat="1" ht="76.5" customHeight="1">
      <c r="A11" s="50">
        <v>7</v>
      </c>
      <c r="B11" s="20" t="s">
        <v>56</v>
      </c>
      <c r="C11" s="20" t="s">
        <v>14</v>
      </c>
      <c r="D11" s="8" t="s">
        <v>58</v>
      </c>
      <c r="E11" s="8" t="s">
        <v>46</v>
      </c>
      <c r="F11" s="59">
        <v>1</v>
      </c>
      <c r="G11" s="8" t="s">
        <v>47</v>
      </c>
      <c r="H11" s="8" t="s">
        <v>59</v>
      </c>
      <c r="I11" s="59" t="s">
        <v>422</v>
      </c>
      <c r="J11" s="8" t="s">
        <v>17</v>
      </c>
      <c r="K11" s="8" t="s">
        <v>49</v>
      </c>
      <c r="L11" s="50">
        <v>2007</v>
      </c>
    </row>
    <row r="12" spans="1:12" s="11" customFormat="1" ht="76.5" customHeight="1">
      <c r="A12" s="50">
        <v>8</v>
      </c>
      <c r="B12" s="20" t="s">
        <v>60</v>
      </c>
      <c r="C12" s="20" t="s">
        <v>14</v>
      </c>
      <c r="D12" s="8" t="s">
        <v>61</v>
      </c>
      <c r="E12" s="8" t="s">
        <v>46</v>
      </c>
      <c r="F12" s="59">
        <v>1</v>
      </c>
      <c r="G12" s="8" t="s">
        <v>47</v>
      </c>
      <c r="H12" s="8" t="s">
        <v>62</v>
      </c>
      <c r="I12" s="59" t="s">
        <v>423</v>
      </c>
      <c r="J12" s="8" t="s">
        <v>17</v>
      </c>
      <c r="K12" s="8" t="s">
        <v>49</v>
      </c>
      <c r="L12" s="50">
        <v>2008</v>
      </c>
    </row>
    <row r="13" spans="1:12" s="11" customFormat="1" ht="76.5" customHeight="1">
      <c r="A13" s="50">
        <v>9</v>
      </c>
      <c r="B13" s="20" t="s">
        <v>63</v>
      </c>
      <c r="C13" s="20" t="s">
        <v>14</v>
      </c>
      <c r="D13" s="8" t="s">
        <v>64</v>
      </c>
      <c r="E13" s="8" t="s">
        <v>46</v>
      </c>
      <c r="F13" s="59">
        <v>1</v>
      </c>
      <c r="G13" s="8" t="s">
        <v>47</v>
      </c>
      <c r="H13" s="8" t="s">
        <v>65</v>
      </c>
      <c r="I13" s="59" t="s">
        <v>424</v>
      </c>
      <c r="J13" s="8" t="s">
        <v>17</v>
      </c>
      <c r="K13" s="8" t="s">
        <v>49</v>
      </c>
      <c r="L13" s="50">
        <v>2009</v>
      </c>
    </row>
    <row r="14" spans="1:12" s="11" customFormat="1" ht="76.5" customHeight="1">
      <c r="A14" s="50">
        <v>10</v>
      </c>
      <c r="B14" s="20" t="s">
        <v>63</v>
      </c>
      <c r="C14" s="20" t="s">
        <v>14</v>
      </c>
      <c r="D14" s="8" t="s">
        <v>66</v>
      </c>
      <c r="E14" s="8" t="s">
        <v>46</v>
      </c>
      <c r="F14" s="59">
        <v>1</v>
      </c>
      <c r="G14" s="8" t="s">
        <v>47</v>
      </c>
      <c r="H14" s="8" t="s">
        <v>48</v>
      </c>
      <c r="I14" s="59" t="s">
        <v>425</v>
      </c>
      <c r="J14" s="8" t="s">
        <v>17</v>
      </c>
      <c r="K14" s="8" t="s">
        <v>49</v>
      </c>
      <c r="L14" s="50">
        <v>2010</v>
      </c>
    </row>
    <row r="15" spans="1:12" s="11" customFormat="1" ht="76.5" customHeight="1">
      <c r="A15" s="50">
        <v>11</v>
      </c>
      <c r="B15" s="20" t="s">
        <v>63</v>
      </c>
      <c r="C15" s="20" t="s">
        <v>14</v>
      </c>
      <c r="D15" s="8" t="s">
        <v>58</v>
      </c>
      <c r="E15" s="8" t="s">
        <v>46</v>
      </c>
      <c r="F15" s="59">
        <v>1</v>
      </c>
      <c r="G15" s="8" t="s">
        <v>47</v>
      </c>
      <c r="H15" s="8" t="s">
        <v>51</v>
      </c>
      <c r="I15" s="59" t="s">
        <v>426</v>
      </c>
      <c r="J15" s="8" t="s">
        <v>17</v>
      </c>
      <c r="K15" s="8" t="s">
        <v>49</v>
      </c>
      <c r="L15" s="50">
        <v>2011</v>
      </c>
    </row>
    <row r="16" spans="1:12" s="11" customFormat="1" ht="76.5" customHeight="1">
      <c r="A16" s="50">
        <v>12</v>
      </c>
      <c r="B16" s="20" t="s">
        <v>67</v>
      </c>
      <c r="C16" s="20" t="s">
        <v>14</v>
      </c>
      <c r="D16" s="8" t="s">
        <v>66</v>
      </c>
      <c r="E16" s="8" t="s">
        <v>46</v>
      </c>
      <c r="F16" s="59">
        <v>1</v>
      </c>
      <c r="G16" s="8" t="s">
        <v>47</v>
      </c>
      <c r="H16" s="8" t="s">
        <v>387</v>
      </c>
      <c r="I16" s="59" t="s">
        <v>425</v>
      </c>
      <c r="J16" s="8" t="s">
        <v>17</v>
      </c>
      <c r="K16" s="8" t="s">
        <v>49</v>
      </c>
      <c r="L16" s="50">
        <v>2012</v>
      </c>
    </row>
    <row r="17" spans="1:12" s="11" customFormat="1" ht="76.5" customHeight="1">
      <c r="A17" s="50">
        <v>13</v>
      </c>
      <c r="B17" s="20" t="s">
        <v>67</v>
      </c>
      <c r="C17" s="20" t="s">
        <v>14</v>
      </c>
      <c r="D17" s="8" t="s">
        <v>58</v>
      </c>
      <c r="E17" s="8" t="s">
        <v>46</v>
      </c>
      <c r="F17" s="59">
        <v>1</v>
      </c>
      <c r="G17" s="8" t="s">
        <v>47</v>
      </c>
      <c r="H17" s="8" t="s">
        <v>388</v>
      </c>
      <c r="I17" s="59" t="s">
        <v>426</v>
      </c>
      <c r="J17" s="8" t="s">
        <v>17</v>
      </c>
      <c r="K17" s="8" t="s">
        <v>49</v>
      </c>
      <c r="L17" s="50">
        <v>2013</v>
      </c>
    </row>
    <row r="18" spans="1:12" s="11" customFormat="1" ht="87.75" customHeight="1">
      <c r="A18" s="50">
        <v>14</v>
      </c>
      <c r="B18" s="20" t="s">
        <v>69</v>
      </c>
      <c r="C18" s="20" t="s">
        <v>14</v>
      </c>
      <c r="D18" s="8" t="s">
        <v>66</v>
      </c>
      <c r="E18" s="8" t="s">
        <v>70</v>
      </c>
      <c r="F18" s="59">
        <v>1</v>
      </c>
      <c r="G18" s="8" t="s">
        <v>47</v>
      </c>
      <c r="H18" s="8" t="s">
        <v>68</v>
      </c>
      <c r="I18" s="59" t="s">
        <v>427</v>
      </c>
      <c r="J18" s="8" t="s">
        <v>17</v>
      </c>
      <c r="K18" s="8" t="s">
        <v>49</v>
      </c>
      <c r="L18" s="50">
        <v>2014</v>
      </c>
    </row>
    <row r="19" spans="1:12" s="11" customFormat="1" ht="76.5" customHeight="1">
      <c r="A19" s="50">
        <v>15</v>
      </c>
      <c r="B19" s="20" t="s">
        <v>71</v>
      </c>
      <c r="C19" s="20" t="s">
        <v>14</v>
      </c>
      <c r="D19" s="8" t="s">
        <v>58</v>
      </c>
      <c r="E19" s="8" t="s">
        <v>46</v>
      </c>
      <c r="F19" s="59">
        <v>1</v>
      </c>
      <c r="G19" s="8" t="s">
        <v>47</v>
      </c>
      <c r="H19" s="8" t="s">
        <v>59</v>
      </c>
      <c r="I19" s="59" t="s">
        <v>428</v>
      </c>
      <c r="J19" s="8" t="s">
        <v>17</v>
      </c>
      <c r="K19" s="8" t="s">
        <v>49</v>
      </c>
      <c r="L19" s="50">
        <v>2015</v>
      </c>
    </row>
    <row r="20" spans="1:12" s="11" customFormat="1" ht="76.5" customHeight="1">
      <c r="A20" s="50">
        <v>16</v>
      </c>
      <c r="B20" s="20" t="s">
        <v>72</v>
      </c>
      <c r="C20" s="20" t="s">
        <v>14</v>
      </c>
      <c r="D20" s="8" t="s">
        <v>66</v>
      </c>
      <c r="E20" s="8" t="s">
        <v>46</v>
      </c>
      <c r="F20" s="59">
        <v>1</v>
      </c>
      <c r="G20" s="8" t="s">
        <v>47</v>
      </c>
      <c r="H20" s="8" t="s">
        <v>68</v>
      </c>
      <c r="I20" s="59" t="s">
        <v>429</v>
      </c>
      <c r="J20" s="8" t="s">
        <v>17</v>
      </c>
      <c r="K20" s="8" t="s">
        <v>49</v>
      </c>
      <c r="L20" s="50">
        <v>2016</v>
      </c>
    </row>
    <row r="21" spans="1:12" s="11" customFormat="1" ht="37.5" customHeight="1">
      <c r="A21" s="50">
        <v>17</v>
      </c>
      <c r="B21" s="20" t="s">
        <v>44</v>
      </c>
      <c r="C21" s="20" t="s">
        <v>14</v>
      </c>
      <c r="D21" s="8" t="s">
        <v>73</v>
      </c>
      <c r="E21" s="8" t="s">
        <v>74</v>
      </c>
      <c r="F21" s="59">
        <v>2</v>
      </c>
      <c r="G21" s="8" t="s">
        <v>16</v>
      </c>
      <c r="H21" s="8" t="s">
        <v>75</v>
      </c>
      <c r="I21" s="8"/>
      <c r="J21" s="8" t="s">
        <v>17</v>
      </c>
      <c r="K21" s="8" t="s">
        <v>18</v>
      </c>
      <c r="L21" s="50">
        <v>2017</v>
      </c>
    </row>
    <row r="22" spans="1:12" s="11" customFormat="1" ht="38.25" customHeight="1">
      <c r="A22" s="50">
        <v>18</v>
      </c>
      <c r="B22" s="20" t="s">
        <v>44</v>
      </c>
      <c r="C22" s="20" t="s">
        <v>14</v>
      </c>
      <c r="D22" s="8" t="s">
        <v>76</v>
      </c>
      <c r="E22" s="8" t="s">
        <v>74</v>
      </c>
      <c r="F22" s="59">
        <v>3</v>
      </c>
      <c r="G22" s="8" t="s">
        <v>16</v>
      </c>
      <c r="H22" s="8" t="s">
        <v>77</v>
      </c>
      <c r="I22" s="8"/>
      <c r="J22" s="8" t="s">
        <v>17</v>
      </c>
      <c r="K22" s="8" t="s">
        <v>18</v>
      </c>
      <c r="L22" s="50">
        <v>2018</v>
      </c>
    </row>
    <row r="23" spans="1:12" s="11" customFormat="1" ht="37.5" customHeight="1">
      <c r="A23" s="50">
        <v>19</v>
      </c>
      <c r="B23" s="20" t="s">
        <v>44</v>
      </c>
      <c r="C23" s="20" t="s">
        <v>14</v>
      </c>
      <c r="D23" s="8" t="s">
        <v>78</v>
      </c>
      <c r="E23" s="8" t="s">
        <v>74</v>
      </c>
      <c r="F23" s="59">
        <v>2</v>
      </c>
      <c r="G23" s="8" t="s">
        <v>16</v>
      </c>
      <c r="H23" s="8" t="s">
        <v>79</v>
      </c>
      <c r="I23" s="8"/>
      <c r="J23" s="8" t="s">
        <v>17</v>
      </c>
      <c r="K23" s="8" t="s">
        <v>18</v>
      </c>
      <c r="L23" s="50">
        <v>2019</v>
      </c>
    </row>
    <row r="24" spans="1:12" s="11" customFormat="1" ht="37.5" customHeight="1">
      <c r="A24" s="50">
        <v>20</v>
      </c>
      <c r="B24" s="20" t="s">
        <v>44</v>
      </c>
      <c r="C24" s="20" t="s">
        <v>14</v>
      </c>
      <c r="D24" s="8" t="s">
        <v>54</v>
      </c>
      <c r="E24" s="8" t="s">
        <v>74</v>
      </c>
      <c r="F24" s="59">
        <v>1</v>
      </c>
      <c r="G24" s="8" t="s">
        <v>16</v>
      </c>
      <c r="H24" s="8" t="s">
        <v>80</v>
      </c>
      <c r="I24" s="8"/>
      <c r="J24" s="8" t="s">
        <v>17</v>
      </c>
      <c r="K24" s="8" t="s">
        <v>18</v>
      </c>
      <c r="L24" s="50">
        <v>2020</v>
      </c>
    </row>
    <row r="25" spans="1:12" s="11" customFormat="1" ht="37.5" customHeight="1">
      <c r="A25" s="50">
        <v>21</v>
      </c>
      <c r="B25" s="20" t="s">
        <v>44</v>
      </c>
      <c r="C25" s="20" t="s">
        <v>14</v>
      </c>
      <c r="D25" s="8" t="s">
        <v>81</v>
      </c>
      <c r="E25" s="8" t="s">
        <v>74</v>
      </c>
      <c r="F25" s="59">
        <v>2</v>
      </c>
      <c r="G25" s="8" t="s">
        <v>16</v>
      </c>
      <c r="H25" s="8" t="s">
        <v>82</v>
      </c>
      <c r="I25" s="8"/>
      <c r="J25" s="8" t="s">
        <v>17</v>
      </c>
      <c r="K25" s="8" t="s">
        <v>18</v>
      </c>
      <c r="L25" s="50">
        <v>2021</v>
      </c>
    </row>
    <row r="26" spans="1:12" s="11" customFormat="1" ht="37.5" customHeight="1">
      <c r="A26" s="50">
        <v>22</v>
      </c>
      <c r="B26" s="20" t="s">
        <v>44</v>
      </c>
      <c r="C26" s="20" t="s">
        <v>14</v>
      </c>
      <c r="D26" s="8" t="s">
        <v>83</v>
      </c>
      <c r="E26" s="8" t="s">
        <v>74</v>
      </c>
      <c r="F26" s="59">
        <v>1</v>
      </c>
      <c r="G26" s="8" t="s">
        <v>16</v>
      </c>
      <c r="H26" s="8" t="s">
        <v>84</v>
      </c>
      <c r="I26" s="8"/>
      <c r="J26" s="8" t="s">
        <v>17</v>
      </c>
      <c r="K26" s="8" t="s">
        <v>18</v>
      </c>
      <c r="L26" s="50">
        <v>2022</v>
      </c>
    </row>
    <row r="27" spans="1:12" s="11" customFormat="1" ht="54.75" customHeight="1">
      <c r="A27" s="59">
        <v>23</v>
      </c>
      <c r="B27" s="20" t="s">
        <v>44</v>
      </c>
      <c r="C27" s="20" t="s">
        <v>14</v>
      </c>
      <c r="D27" s="59" t="s">
        <v>85</v>
      </c>
      <c r="E27" s="59" t="s">
        <v>74</v>
      </c>
      <c r="F27" s="59">
        <v>2</v>
      </c>
      <c r="G27" s="59" t="s">
        <v>16</v>
      </c>
      <c r="H27" s="59" t="s">
        <v>86</v>
      </c>
      <c r="I27" s="59"/>
      <c r="J27" s="59" t="s">
        <v>17</v>
      </c>
      <c r="K27" s="59" t="s">
        <v>18</v>
      </c>
      <c r="L27" s="59">
        <v>2023</v>
      </c>
    </row>
    <row r="28" spans="1:12" s="11" customFormat="1" ht="36.75" customHeight="1">
      <c r="A28" s="50">
        <v>24</v>
      </c>
      <c r="B28" s="20" t="s">
        <v>44</v>
      </c>
      <c r="C28" s="20" t="s">
        <v>14</v>
      </c>
      <c r="D28" s="8" t="s">
        <v>87</v>
      </c>
      <c r="E28" s="8" t="s">
        <v>74</v>
      </c>
      <c r="F28" s="59">
        <v>1</v>
      </c>
      <c r="G28" s="8" t="s">
        <v>16</v>
      </c>
      <c r="H28" s="8" t="s">
        <v>88</v>
      </c>
      <c r="I28" s="8"/>
      <c r="J28" s="8" t="s">
        <v>17</v>
      </c>
      <c r="K28" s="8" t="s">
        <v>18</v>
      </c>
      <c r="L28" s="50">
        <v>2024</v>
      </c>
    </row>
    <row r="29" spans="1:12" s="11" customFormat="1" ht="46.5" customHeight="1">
      <c r="A29" s="50">
        <v>25</v>
      </c>
      <c r="B29" s="20" t="s">
        <v>44</v>
      </c>
      <c r="C29" s="20" t="s">
        <v>14</v>
      </c>
      <c r="D29" s="8" t="s">
        <v>89</v>
      </c>
      <c r="E29" s="8" t="s">
        <v>74</v>
      </c>
      <c r="F29" s="59">
        <v>1</v>
      </c>
      <c r="G29" s="8" t="s">
        <v>16</v>
      </c>
      <c r="H29" s="8" t="s">
        <v>90</v>
      </c>
      <c r="I29" s="8"/>
      <c r="J29" s="8" t="s">
        <v>17</v>
      </c>
      <c r="K29" s="8" t="s">
        <v>18</v>
      </c>
      <c r="L29" s="50">
        <v>2025</v>
      </c>
    </row>
    <row r="30" spans="1:12" s="13" customFormat="1" ht="50.25" customHeight="1">
      <c r="A30" s="50">
        <v>26</v>
      </c>
      <c r="B30" s="20" t="s">
        <v>44</v>
      </c>
      <c r="C30" s="20" t="s">
        <v>14</v>
      </c>
      <c r="D30" s="8" t="s">
        <v>91</v>
      </c>
      <c r="E30" s="8" t="s">
        <v>74</v>
      </c>
      <c r="F30" s="59">
        <v>1</v>
      </c>
      <c r="G30" s="8" t="s">
        <v>16</v>
      </c>
      <c r="H30" s="8" t="s">
        <v>92</v>
      </c>
      <c r="I30" s="8"/>
      <c r="J30" s="8" t="s">
        <v>17</v>
      </c>
      <c r="K30" s="8" t="s">
        <v>18</v>
      </c>
      <c r="L30" s="50">
        <v>2026</v>
      </c>
    </row>
    <row r="31" spans="1:12" s="13" customFormat="1" ht="39.75" customHeight="1">
      <c r="A31" s="50">
        <v>27</v>
      </c>
      <c r="B31" s="20" t="s">
        <v>56</v>
      </c>
      <c r="C31" s="20" t="s">
        <v>14</v>
      </c>
      <c r="D31" s="8" t="s">
        <v>58</v>
      </c>
      <c r="E31" s="8" t="s">
        <v>74</v>
      </c>
      <c r="F31" s="59">
        <v>1</v>
      </c>
      <c r="G31" s="8" t="s">
        <v>16</v>
      </c>
      <c r="H31" s="8" t="s">
        <v>93</v>
      </c>
      <c r="I31" s="8"/>
      <c r="J31" s="8" t="s">
        <v>17</v>
      </c>
      <c r="K31" s="8" t="s">
        <v>18</v>
      </c>
      <c r="L31" s="50">
        <v>2027</v>
      </c>
    </row>
    <row r="32" spans="1:12" s="13" customFormat="1" ht="34.5" customHeight="1">
      <c r="A32" s="50">
        <v>28</v>
      </c>
      <c r="B32" s="20" t="s">
        <v>94</v>
      </c>
      <c r="C32" s="20" t="s">
        <v>14</v>
      </c>
      <c r="D32" s="8" t="s">
        <v>52</v>
      </c>
      <c r="E32" s="8" t="s">
        <v>74</v>
      </c>
      <c r="F32" s="59">
        <v>1</v>
      </c>
      <c r="G32" s="8" t="s">
        <v>16</v>
      </c>
      <c r="H32" s="8" t="s">
        <v>79</v>
      </c>
      <c r="I32" s="8"/>
      <c r="J32" s="8" t="s">
        <v>17</v>
      </c>
      <c r="K32" s="8" t="s">
        <v>18</v>
      </c>
      <c r="L32" s="50">
        <v>2028</v>
      </c>
    </row>
    <row r="33" spans="1:12" s="13" customFormat="1" ht="34.5" customHeight="1">
      <c r="A33" s="50">
        <v>29</v>
      </c>
      <c r="B33" s="20" t="s">
        <v>94</v>
      </c>
      <c r="C33" s="20" t="s">
        <v>14</v>
      </c>
      <c r="D33" s="8" t="s">
        <v>45</v>
      </c>
      <c r="E33" s="8" t="s">
        <v>74</v>
      </c>
      <c r="F33" s="59">
        <v>2</v>
      </c>
      <c r="G33" s="8" t="s">
        <v>16</v>
      </c>
      <c r="H33" s="8" t="s">
        <v>75</v>
      </c>
      <c r="I33" s="8"/>
      <c r="J33" s="8" t="s">
        <v>17</v>
      </c>
      <c r="K33" s="8" t="s">
        <v>18</v>
      </c>
      <c r="L33" s="50">
        <v>2029</v>
      </c>
    </row>
    <row r="34" spans="1:12" s="14" customFormat="1" ht="34.5" customHeight="1">
      <c r="A34" s="50">
        <v>30</v>
      </c>
      <c r="B34" s="21" t="s">
        <v>95</v>
      </c>
      <c r="C34" s="20" t="s">
        <v>14</v>
      </c>
      <c r="D34" s="8" t="s">
        <v>45</v>
      </c>
      <c r="E34" s="8" t="s">
        <v>74</v>
      </c>
      <c r="F34" s="59">
        <v>1</v>
      </c>
      <c r="G34" s="8" t="s">
        <v>16</v>
      </c>
      <c r="H34" s="8" t="s">
        <v>75</v>
      </c>
      <c r="I34" s="22"/>
      <c r="J34" s="8" t="s">
        <v>17</v>
      </c>
      <c r="K34" s="8" t="s">
        <v>18</v>
      </c>
      <c r="L34" s="50">
        <v>2030</v>
      </c>
    </row>
    <row r="35" spans="1:12" s="14" customFormat="1" ht="34.5" customHeight="1">
      <c r="A35" s="50">
        <v>31</v>
      </c>
      <c r="B35" s="21" t="s">
        <v>95</v>
      </c>
      <c r="C35" s="20" t="s">
        <v>14</v>
      </c>
      <c r="D35" s="8" t="s">
        <v>50</v>
      </c>
      <c r="E35" s="8" t="s">
        <v>74</v>
      </c>
      <c r="F35" s="59">
        <v>1</v>
      </c>
      <c r="G35" s="8" t="s">
        <v>16</v>
      </c>
      <c r="H35" s="8" t="s">
        <v>77</v>
      </c>
      <c r="I35" s="22"/>
      <c r="J35" s="8" t="s">
        <v>17</v>
      </c>
      <c r="K35" s="8" t="s">
        <v>18</v>
      </c>
      <c r="L35" s="50">
        <v>2031</v>
      </c>
    </row>
    <row r="36" spans="1:12" s="14" customFormat="1" ht="34.5" customHeight="1">
      <c r="A36" s="50">
        <v>32</v>
      </c>
      <c r="B36" s="21" t="s">
        <v>95</v>
      </c>
      <c r="C36" s="20" t="s">
        <v>14</v>
      </c>
      <c r="D36" s="8" t="s">
        <v>52</v>
      </c>
      <c r="E36" s="8" t="s">
        <v>74</v>
      </c>
      <c r="F36" s="59">
        <v>1</v>
      </c>
      <c r="G36" s="8" t="s">
        <v>16</v>
      </c>
      <c r="H36" s="8" t="s">
        <v>79</v>
      </c>
      <c r="I36" s="22"/>
      <c r="J36" s="8" t="s">
        <v>17</v>
      </c>
      <c r="K36" s="8" t="s">
        <v>18</v>
      </c>
      <c r="L36" s="50">
        <v>2032</v>
      </c>
    </row>
    <row r="37" spans="1:12" s="13" customFormat="1" ht="35.25" customHeight="1">
      <c r="A37" s="59">
        <v>33</v>
      </c>
      <c r="B37" s="20" t="s">
        <v>60</v>
      </c>
      <c r="C37" s="20" t="s">
        <v>14</v>
      </c>
      <c r="D37" s="8" t="s">
        <v>96</v>
      </c>
      <c r="E37" s="8" t="s">
        <v>74</v>
      </c>
      <c r="F37" s="59">
        <v>1</v>
      </c>
      <c r="G37" s="8" t="s">
        <v>16</v>
      </c>
      <c r="H37" s="43" t="s">
        <v>97</v>
      </c>
      <c r="I37" s="8"/>
      <c r="J37" s="8" t="s">
        <v>17</v>
      </c>
      <c r="K37" s="8" t="s">
        <v>98</v>
      </c>
      <c r="L37" s="50">
        <v>2034</v>
      </c>
    </row>
    <row r="38" spans="1:12" s="13" customFormat="1" ht="85.5" customHeight="1">
      <c r="A38" s="59">
        <v>34</v>
      </c>
      <c r="B38" s="20" t="s">
        <v>60</v>
      </c>
      <c r="C38" s="20" t="s">
        <v>14</v>
      </c>
      <c r="D38" s="8" t="s">
        <v>99</v>
      </c>
      <c r="E38" s="8" t="s">
        <v>74</v>
      </c>
      <c r="F38" s="59">
        <v>1</v>
      </c>
      <c r="G38" s="8" t="s">
        <v>16</v>
      </c>
      <c r="H38" s="8" t="s">
        <v>100</v>
      </c>
      <c r="I38" s="8"/>
      <c r="J38" s="8" t="s">
        <v>17</v>
      </c>
      <c r="K38" s="8" t="s">
        <v>18</v>
      </c>
      <c r="L38" s="50">
        <v>2035</v>
      </c>
    </row>
    <row r="39" spans="1:12" s="13" customFormat="1" ht="48.75" customHeight="1">
      <c r="A39" s="59">
        <v>35</v>
      </c>
      <c r="B39" s="20" t="s">
        <v>67</v>
      </c>
      <c r="C39" s="20" t="s">
        <v>14</v>
      </c>
      <c r="D39" s="8" t="s">
        <v>101</v>
      </c>
      <c r="E39" s="8" t="s">
        <v>74</v>
      </c>
      <c r="F39" s="59">
        <v>1</v>
      </c>
      <c r="G39" s="8" t="s">
        <v>16</v>
      </c>
      <c r="H39" s="8" t="s">
        <v>102</v>
      </c>
      <c r="I39" s="8"/>
      <c r="J39" s="8" t="s">
        <v>17</v>
      </c>
      <c r="K39" s="8" t="s">
        <v>18</v>
      </c>
      <c r="L39" s="50">
        <v>2036</v>
      </c>
    </row>
    <row r="40" spans="1:12" s="13" customFormat="1" ht="35.25" customHeight="1">
      <c r="A40" s="59">
        <v>36</v>
      </c>
      <c r="B40" s="20" t="s">
        <v>67</v>
      </c>
      <c r="C40" s="20" t="s">
        <v>14</v>
      </c>
      <c r="D40" s="8" t="s">
        <v>96</v>
      </c>
      <c r="E40" s="8" t="s">
        <v>74</v>
      </c>
      <c r="F40" s="59">
        <v>2</v>
      </c>
      <c r="G40" s="8" t="s">
        <v>16</v>
      </c>
      <c r="H40" s="43" t="s">
        <v>430</v>
      </c>
      <c r="I40" s="8"/>
      <c r="J40" s="8" t="s">
        <v>17</v>
      </c>
      <c r="K40" s="8" t="s">
        <v>98</v>
      </c>
      <c r="L40" s="50">
        <v>2037</v>
      </c>
    </row>
    <row r="41" spans="1:12" s="13" customFormat="1" ht="50.25" customHeight="1">
      <c r="A41" s="59">
        <v>37</v>
      </c>
      <c r="B41" s="20" t="s">
        <v>67</v>
      </c>
      <c r="C41" s="20" t="s">
        <v>14</v>
      </c>
      <c r="D41" s="8" t="s">
        <v>66</v>
      </c>
      <c r="E41" s="8" t="s">
        <v>74</v>
      </c>
      <c r="F41" s="59">
        <v>1</v>
      </c>
      <c r="G41" s="8" t="s">
        <v>16</v>
      </c>
      <c r="H41" s="8" t="s">
        <v>103</v>
      </c>
      <c r="I41" s="8"/>
      <c r="J41" s="8" t="s">
        <v>17</v>
      </c>
      <c r="K41" s="8" t="s">
        <v>18</v>
      </c>
      <c r="L41" s="50">
        <v>2038</v>
      </c>
    </row>
    <row r="42" spans="1:12" s="13" customFormat="1" ht="33.75" customHeight="1">
      <c r="A42" s="59">
        <v>38</v>
      </c>
      <c r="B42" s="20" t="s">
        <v>69</v>
      </c>
      <c r="C42" s="20" t="s">
        <v>14</v>
      </c>
      <c r="D42" s="8" t="s">
        <v>104</v>
      </c>
      <c r="E42" s="8" t="s">
        <v>74</v>
      </c>
      <c r="F42" s="59">
        <v>1</v>
      </c>
      <c r="G42" s="8" t="s">
        <v>16</v>
      </c>
      <c r="H42" s="43" t="s">
        <v>105</v>
      </c>
      <c r="I42" s="8"/>
      <c r="J42" s="8" t="s">
        <v>17</v>
      </c>
      <c r="K42" s="8" t="s">
        <v>106</v>
      </c>
      <c r="L42" s="50">
        <v>2039</v>
      </c>
    </row>
    <row r="43" spans="1:12" s="13" customFormat="1" ht="35.25" customHeight="1">
      <c r="A43" s="59">
        <v>39</v>
      </c>
      <c r="B43" s="20" t="s">
        <v>69</v>
      </c>
      <c r="C43" s="20" t="s">
        <v>14</v>
      </c>
      <c r="D43" s="8" t="s">
        <v>96</v>
      </c>
      <c r="E43" s="8" t="s">
        <v>74</v>
      </c>
      <c r="F43" s="59">
        <v>1</v>
      </c>
      <c r="G43" s="8" t="s">
        <v>16</v>
      </c>
      <c r="H43" s="43" t="s">
        <v>97</v>
      </c>
      <c r="I43" s="8"/>
      <c r="J43" s="8" t="s">
        <v>17</v>
      </c>
      <c r="K43" s="8" t="s">
        <v>98</v>
      </c>
      <c r="L43" s="50">
        <v>2040</v>
      </c>
    </row>
    <row r="44" spans="1:12" s="13" customFormat="1" ht="49.5" customHeight="1">
      <c r="A44" s="59">
        <v>40</v>
      </c>
      <c r="B44" s="20" t="s">
        <v>69</v>
      </c>
      <c r="C44" s="20" t="s">
        <v>14</v>
      </c>
      <c r="D44" s="8" t="s">
        <v>66</v>
      </c>
      <c r="E44" s="8" t="s">
        <v>74</v>
      </c>
      <c r="F44" s="59">
        <v>1</v>
      </c>
      <c r="G44" s="8" t="s">
        <v>16</v>
      </c>
      <c r="H44" s="8" t="s">
        <v>103</v>
      </c>
      <c r="I44" s="8"/>
      <c r="J44" s="8" t="s">
        <v>17</v>
      </c>
      <c r="K44" s="8" t="s">
        <v>18</v>
      </c>
      <c r="L44" s="50">
        <v>2041</v>
      </c>
    </row>
    <row r="45" spans="1:12" s="13" customFormat="1" ht="50.25" customHeight="1">
      <c r="A45" s="59">
        <v>41</v>
      </c>
      <c r="B45" s="20" t="s">
        <v>71</v>
      </c>
      <c r="C45" s="20" t="s">
        <v>14</v>
      </c>
      <c r="D45" s="8" t="s">
        <v>66</v>
      </c>
      <c r="E45" s="8" t="s">
        <v>74</v>
      </c>
      <c r="F45" s="59">
        <v>3</v>
      </c>
      <c r="G45" s="8" t="s">
        <v>16</v>
      </c>
      <c r="H45" s="8" t="s">
        <v>103</v>
      </c>
      <c r="I45" s="8"/>
      <c r="J45" s="8" t="s">
        <v>17</v>
      </c>
      <c r="K45" s="8" t="s">
        <v>18</v>
      </c>
      <c r="L45" s="50">
        <v>2042</v>
      </c>
    </row>
    <row r="46" spans="1:12" s="13" customFormat="1" ht="45.75" customHeight="1">
      <c r="A46" s="59">
        <v>42</v>
      </c>
      <c r="B46" s="20" t="s">
        <v>71</v>
      </c>
      <c r="C46" s="20" t="s">
        <v>14</v>
      </c>
      <c r="D46" s="8" t="s">
        <v>58</v>
      </c>
      <c r="E46" s="8" t="s">
        <v>74</v>
      </c>
      <c r="F46" s="59">
        <v>1</v>
      </c>
      <c r="G46" s="8" t="s">
        <v>16</v>
      </c>
      <c r="H46" s="8" t="s">
        <v>93</v>
      </c>
      <c r="I46" s="8"/>
      <c r="J46" s="8" t="s">
        <v>17</v>
      </c>
      <c r="K46" s="8" t="s">
        <v>18</v>
      </c>
      <c r="L46" s="50">
        <v>2043</v>
      </c>
    </row>
    <row r="47" spans="1:12" s="13" customFormat="1" ht="53.25" customHeight="1">
      <c r="A47" s="59">
        <v>43</v>
      </c>
      <c r="B47" s="20" t="s">
        <v>71</v>
      </c>
      <c r="C47" s="20" t="s">
        <v>14</v>
      </c>
      <c r="D47" s="8" t="s">
        <v>101</v>
      </c>
      <c r="E47" s="8" t="s">
        <v>74</v>
      </c>
      <c r="F47" s="59">
        <v>1</v>
      </c>
      <c r="G47" s="8" t="s">
        <v>16</v>
      </c>
      <c r="H47" s="8" t="s">
        <v>102</v>
      </c>
      <c r="I47" s="8"/>
      <c r="J47" s="8" t="s">
        <v>17</v>
      </c>
      <c r="K47" s="8" t="s">
        <v>18</v>
      </c>
      <c r="L47" s="50">
        <v>2044</v>
      </c>
    </row>
    <row r="48" spans="1:12" s="13" customFormat="1" ht="48.75" customHeight="1">
      <c r="A48" s="59">
        <v>44</v>
      </c>
      <c r="B48" s="20" t="s">
        <v>72</v>
      </c>
      <c r="C48" s="20" t="s">
        <v>14</v>
      </c>
      <c r="D48" s="8" t="s">
        <v>66</v>
      </c>
      <c r="E48" s="8" t="s">
        <v>74</v>
      </c>
      <c r="F48" s="59">
        <v>1</v>
      </c>
      <c r="G48" s="8" t="s">
        <v>16</v>
      </c>
      <c r="H48" s="8" t="s">
        <v>103</v>
      </c>
      <c r="I48" s="8"/>
      <c r="J48" s="8" t="s">
        <v>17</v>
      </c>
      <c r="K48" s="8" t="s">
        <v>18</v>
      </c>
      <c r="L48" s="50">
        <v>2045</v>
      </c>
    </row>
    <row r="49" spans="1:12" s="13" customFormat="1" ht="36.75" customHeight="1">
      <c r="A49" s="59">
        <v>45</v>
      </c>
      <c r="B49" s="20" t="s">
        <v>72</v>
      </c>
      <c r="C49" s="20" t="s">
        <v>14</v>
      </c>
      <c r="D49" s="8" t="s">
        <v>58</v>
      </c>
      <c r="E49" s="8" t="s">
        <v>74</v>
      </c>
      <c r="F49" s="59">
        <v>1</v>
      </c>
      <c r="G49" s="8" t="s">
        <v>16</v>
      </c>
      <c r="H49" s="8" t="s">
        <v>93</v>
      </c>
      <c r="I49" s="8"/>
      <c r="J49" s="8" t="s">
        <v>17</v>
      </c>
      <c r="K49" s="8" t="s">
        <v>18</v>
      </c>
      <c r="L49" s="50">
        <v>2046</v>
      </c>
    </row>
    <row r="50" spans="1:12" s="11" customFormat="1" ht="27">
      <c r="A50" s="59">
        <v>46</v>
      </c>
      <c r="B50" s="20" t="s">
        <v>107</v>
      </c>
      <c r="C50" s="20" t="s">
        <v>14</v>
      </c>
      <c r="D50" s="8" t="s">
        <v>108</v>
      </c>
      <c r="E50" s="7" t="s">
        <v>74</v>
      </c>
      <c r="F50" s="59">
        <v>1</v>
      </c>
      <c r="G50" s="8" t="s">
        <v>16</v>
      </c>
      <c r="H50" s="43" t="s">
        <v>109</v>
      </c>
      <c r="I50" s="48"/>
      <c r="J50" s="8" t="s">
        <v>17</v>
      </c>
      <c r="K50" s="8" t="s">
        <v>110</v>
      </c>
      <c r="L50" s="50">
        <v>2047</v>
      </c>
    </row>
    <row r="51" spans="1:12" s="11" customFormat="1" ht="48.75" customHeight="1">
      <c r="A51" s="59">
        <v>47</v>
      </c>
      <c r="B51" s="20" t="s">
        <v>107</v>
      </c>
      <c r="C51" s="20" t="s">
        <v>14</v>
      </c>
      <c r="D51" s="8" t="s">
        <v>111</v>
      </c>
      <c r="E51" s="7" t="s">
        <v>74</v>
      </c>
      <c r="F51" s="59">
        <v>1</v>
      </c>
      <c r="G51" s="8" t="s">
        <v>16</v>
      </c>
      <c r="H51" s="8" t="s">
        <v>92</v>
      </c>
      <c r="I51" s="23"/>
      <c r="J51" s="8" t="s">
        <v>17</v>
      </c>
      <c r="K51" s="8" t="s">
        <v>18</v>
      </c>
      <c r="L51" s="50">
        <v>2048</v>
      </c>
    </row>
    <row r="52" spans="1:12" s="11" customFormat="1" ht="42" customHeight="1">
      <c r="A52" s="59">
        <v>48</v>
      </c>
      <c r="B52" s="20" t="s">
        <v>107</v>
      </c>
      <c r="C52" s="20" t="s">
        <v>14</v>
      </c>
      <c r="D52" s="8" t="s">
        <v>112</v>
      </c>
      <c r="E52" s="7" t="s">
        <v>74</v>
      </c>
      <c r="F52" s="59">
        <v>1</v>
      </c>
      <c r="G52" s="8" t="s">
        <v>16</v>
      </c>
      <c r="H52" s="8" t="s">
        <v>113</v>
      </c>
      <c r="I52" s="23"/>
      <c r="J52" s="8" t="s">
        <v>17</v>
      </c>
      <c r="K52" s="8" t="s">
        <v>18</v>
      </c>
      <c r="L52" s="50">
        <v>2049</v>
      </c>
    </row>
    <row r="53" spans="1:12" s="11" customFormat="1" ht="40.5">
      <c r="A53" s="59">
        <v>49</v>
      </c>
      <c r="B53" s="20" t="s">
        <v>107</v>
      </c>
      <c r="C53" s="20" t="s">
        <v>14</v>
      </c>
      <c r="D53" s="8" t="s">
        <v>114</v>
      </c>
      <c r="E53" s="7" t="s">
        <v>74</v>
      </c>
      <c r="F53" s="59">
        <v>1</v>
      </c>
      <c r="G53" s="8" t="s">
        <v>16</v>
      </c>
      <c r="H53" s="43" t="s">
        <v>115</v>
      </c>
      <c r="I53" s="8" t="s">
        <v>116</v>
      </c>
      <c r="J53" s="8" t="s">
        <v>17</v>
      </c>
      <c r="K53" s="8" t="s">
        <v>106</v>
      </c>
      <c r="L53" s="50">
        <v>2050</v>
      </c>
    </row>
    <row r="54" spans="1:12" s="11" customFormat="1" ht="33.75" customHeight="1">
      <c r="A54" s="59">
        <v>50</v>
      </c>
      <c r="B54" s="20" t="s">
        <v>107</v>
      </c>
      <c r="C54" s="20" t="s">
        <v>14</v>
      </c>
      <c r="D54" s="8" t="s">
        <v>117</v>
      </c>
      <c r="E54" s="7" t="s">
        <v>74</v>
      </c>
      <c r="F54" s="59">
        <v>1</v>
      </c>
      <c r="G54" s="8" t="s">
        <v>16</v>
      </c>
      <c r="H54" s="43" t="s">
        <v>118</v>
      </c>
      <c r="I54" s="23" t="s">
        <v>116</v>
      </c>
      <c r="J54" s="8" t="s">
        <v>17</v>
      </c>
      <c r="K54" s="8" t="s">
        <v>119</v>
      </c>
      <c r="L54" s="50">
        <v>2051</v>
      </c>
    </row>
    <row r="55" spans="1:12" s="13" customFormat="1" ht="26.25" customHeight="1">
      <c r="A55" s="73" t="s">
        <v>39</v>
      </c>
      <c r="B55" s="73"/>
      <c r="C55" s="73"/>
      <c r="D55" s="73"/>
      <c r="E55" s="73"/>
      <c r="F55" s="8">
        <f>SUM(F5:F54)</f>
        <v>60</v>
      </c>
      <c r="G55" s="8"/>
      <c r="H55" s="8"/>
      <c r="I55" s="8"/>
      <c r="J55" s="8"/>
      <c r="K55" s="8"/>
      <c r="L55" s="8"/>
    </row>
    <row r="56" spans="1:12" ht="31.5" customHeight="1">
      <c r="A56" s="74" t="s">
        <v>457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</sheetData>
  <autoFilter ref="A4:L56"/>
  <mergeCells count="11">
    <mergeCell ref="A2:L2"/>
    <mergeCell ref="G3:K3"/>
    <mergeCell ref="A55:E55"/>
    <mergeCell ref="A56:L56"/>
    <mergeCell ref="A3:A4"/>
    <mergeCell ref="B3:B4"/>
    <mergeCell ref="C3:C4"/>
    <mergeCell ref="D3:D4"/>
    <mergeCell ref="E3:E4"/>
    <mergeCell ref="F3:F4"/>
    <mergeCell ref="L3:L4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40" workbookViewId="0">
      <selection activeCell="J30" sqref="J30"/>
    </sheetView>
  </sheetViews>
  <sheetFormatPr defaultColWidth="9" defaultRowHeight="34.5" customHeight="1"/>
  <cols>
    <col min="1" max="1" width="5.125" customWidth="1"/>
    <col min="2" max="2" width="15.125" style="1" customWidth="1"/>
    <col min="3" max="3" width="9.5" customWidth="1"/>
    <col min="4" max="4" width="9.625" customWidth="1"/>
    <col min="5" max="5" width="11.375" style="1" customWidth="1"/>
    <col min="6" max="6" width="5.625" customWidth="1"/>
    <col min="7" max="7" width="15.125" style="1" customWidth="1"/>
    <col min="8" max="9" width="17.125" customWidth="1"/>
    <col min="10" max="10" width="17.375" customWidth="1"/>
    <col min="11" max="11" width="14.125" customWidth="1"/>
    <col min="12" max="12" width="8.5" customWidth="1"/>
  </cols>
  <sheetData>
    <row r="1" spans="1:13" ht="18" customHeight="1">
      <c r="A1" s="2" t="s">
        <v>120</v>
      </c>
    </row>
    <row r="2" spans="1:13" ht="52.5" customHeight="1">
      <c r="A2" s="76" t="s">
        <v>416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16.5" customHeight="1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7</v>
      </c>
      <c r="H3" s="77"/>
      <c r="I3" s="77"/>
      <c r="J3" s="77"/>
      <c r="K3" s="77"/>
      <c r="L3" s="77" t="s">
        <v>41</v>
      </c>
    </row>
    <row r="4" spans="1:13" ht="17.25" customHeight="1">
      <c r="A4" s="77"/>
      <c r="B4" s="77"/>
      <c r="C4" s="77"/>
      <c r="D4" s="77"/>
      <c r="E4" s="77"/>
      <c r="F4" s="77"/>
      <c r="G4" s="42" t="s">
        <v>9</v>
      </c>
      <c r="H4" s="42" t="s">
        <v>10</v>
      </c>
      <c r="I4" s="42" t="s">
        <v>121</v>
      </c>
      <c r="J4" s="42" t="s">
        <v>122</v>
      </c>
      <c r="K4" s="42" t="s">
        <v>12</v>
      </c>
      <c r="L4" s="77"/>
    </row>
    <row r="5" spans="1:13" ht="36.75" customHeight="1">
      <c r="A5" s="6">
        <v>1</v>
      </c>
      <c r="B5" s="8" t="s">
        <v>123</v>
      </c>
      <c r="C5" s="7" t="s">
        <v>14</v>
      </c>
      <c r="D5" s="7" t="s">
        <v>124</v>
      </c>
      <c r="E5" s="8" t="s">
        <v>125</v>
      </c>
      <c r="F5" s="7">
        <v>1</v>
      </c>
      <c r="G5" s="43" t="s">
        <v>126</v>
      </c>
      <c r="H5" s="8" t="s">
        <v>127</v>
      </c>
      <c r="I5" s="8" t="s">
        <v>128</v>
      </c>
      <c r="J5" s="8" t="s">
        <v>17</v>
      </c>
      <c r="K5" s="8" t="s">
        <v>129</v>
      </c>
      <c r="L5" s="8">
        <v>3001</v>
      </c>
      <c r="M5" s="11"/>
    </row>
    <row r="6" spans="1:13" ht="36.75" customHeight="1">
      <c r="A6" s="6">
        <v>2</v>
      </c>
      <c r="B6" s="8" t="s">
        <v>123</v>
      </c>
      <c r="C6" s="7" t="s">
        <v>14</v>
      </c>
      <c r="D6" s="7" t="s">
        <v>130</v>
      </c>
      <c r="E6" s="8" t="s">
        <v>125</v>
      </c>
      <c r="F6" s="7">
        <v>1</v>
      </c>
      <c r="G6" s="8" t="s">
        <v>126</v>
      </c>
      <c r="H6" s="8" t="s">
        <v>131</v>
      </c>
      <c r="I6" s="8" t="s">
        <v>128</v>
      </c>
      <c r="J6" s="8" t="s">
        <v>17</v>
      </c>
      <c r="K6" s="8" t="s">
        <v>129</v>
      </c>
      <c r="L6" s="59">
        <v>3002</v>
      </c>
      <c r="M6" s="11"/>
    </row>
    <row r="7" spans="1:13" ht="36.75" customHeight="1">
      <c r="A7" s="6">
        <v>3</v>
      </c>
      <c r="B7" s="8" t="s">
        <v>132</v>
      </c>
      <c r="C7" s="7" t="s">
        <v>14</v>
      </c>
      <c r="D7" s="7" t="s">
        <v>133</v>
      </c>
      <c r="E7" s="8" t="s">
        <v>125</v>
      </c>
      <c r="F7" s="7">
        <v>1</v>
      </c>
      <c r="G7" s="8" t="s">
        <v>134</v>
      </c>
      <c r="H7" s="8" t="s">
        <v>135</v>
      </c>
      <c r="I7" s="8" t="s">
        <v>128</v>
      </c>
      <c r="J7" s="8" t="s">
        <v>17</v>
      </c>
      <c r="K7" s="8" t="s">
        <v>129</v>
      </c>
      <c r="L7" s="59">
        <v>3003</v>
      </c>
      <c r="M7" s="11"/>
    </row>
    <row r="8" spans="1:13" ht="36.75" customHeight="1">
      <c r="A8" s="6">
        <v>4</v>
      </c>
      <c r="B8" s="8" t="s">
        <v>136</v>
      </c>
      <c r="C8" s="7" t="s">
        <v>14</v>
      </c>
      <c r="D8" s="7" t="s">
        <v>137</v>
      </c>
      <c r="E8" s="8" t="s">
        <v>125</v>
      </c>
      <c r="F8" s="7">
        <v>2</v>
      </c>
      <c r="G8" s="8" t="s">
        <v>138</v>
      </c>
      <c r="H8" s="8" t="s">
        <v>135</v>
      </c>
      <c r="I8" s="8" t="s">
        <v>128</v>
      </c>
      <c r="J8" s="8" t="s">
        <v>17</v>
      </c>
      <c r="K8" s="8" t="s">
        <v>129</v>
      </c>
      <c r="L8" s="59">
        <v>3004</v>
      </c>
      <c r="M8" s="11"/>
    </row>
    <row r="9" spans="1:13" ht="36.75" customHeight="1">
      <c r="A9" s="6">
        <v>5</v>
      </c>
      <c r="B9" s="8" t="s">
        <v>136</v>
      </c>
      <c r="C9" s="7" t="s">
        <v>14</v>
      </c>
      <c r="D9" s="7" t="s">
        <v>139</v>
      </c>
      <c r="E9" s="8" t="s">
        <v>125</v>
      </c>
      <c r="F9" s="7">
        <v>1</v>
      </c>
      <c r="G9" s="8" t="s">
        <v>134</v>
      </c>
      <c r="H9" s="8" t="s">
        <v>140</v>
      </c>
      <c r="I9" s="8" t="s">
        <v>128</v>
      </c>
      <c r="J9" s="8" t="s">
        <v>17</v>
      </c>
      <c r="K9" s="8" t="s">
        <v>129</v>
      </c>
      <c r="L9" s="59">
        <v>3005</v>
      </c>
      <c r="M9" s="11"/>
    </row>
    <row r="10" spans="1:13" ht="36.75" customHeight="1">
      <c r="A10" s="6">
        <v>6</v>
      </c>
      <c r="B10" s="8" t="s">
        <v>141</v>
      </c>
      <c r="C10" s="7" t="s">
        <v>14</v>
      </c>
      <c r="D10" s="7" t="s">
        <v>142</v>
      </c>
      <c r="E10" s="8" t="s">
        <v>125</v>
      </c>
      <c r="F10" s="7">
        <v>1</v>
      </c>
      <c r="G10" s="8" t="s">
        <v>134</v>
      </c>
      <c r="H10" s="8" t="s">
        <v>143</v>
      </c>
      <c r="I10" s="8" t="s">
        <v>128</v>
      </c>
      <c r="J10" s="8" t="s">
        <v>17</v>
      </c>
      <c r="K10" s="8" t="s">
        <v>129</v>
      </c>
      <c r="L10" s="59">
        <v>3006</v>
      </c>
      <c r="M10" s="11"/>
    </row>
    <row r="11" spans="1:13" ht="36.75" customHeight="1">
      <c r="A11" s="6">
        <v>7</v>
      </c>
      <c r="B11" s="8" t="s">
        <v>144</v>
      </c>
      <c r="C11" s="7" t="s">
        <v>14</v>
      </c>
      <c r="D11" s="7" t="s">
        <v>145</v>
      </c>
      <c r="E11" s="8" t="s">
        <v>125</v>
      </c>
      <c r="F11" s="7">
        <v>1</v>
      </c>
      <c r="G11" s="8" t="s">
        <v>134</v>
      </c>
      <c r="H11" s="8" t="s">
        <v>146</v>
      </c>
      <c r="I11" s="8" t="s">
        <v>128</v>
      </c>
      <c r="J11" s="8" t="s">
        <v>17</v>
      </c>
      <c r="K11" s="8" t="s">
        <v>129</v>
      </c>
      <c r="L11" s="59">
        <v>3007</v>
      </c>
      <c r="M11" s="11"/>
    </row>
    <row r="12" spans="1:13" ht="36.75" customHeight="1">
      <c r="A12" s="6">
        <v>8</v>
      </c>
      <c r="B12" s="8" t="s">
        <v>147</v>
      </c>
      <c r="C12" s="7" t="s">
        <v>14</v>
      </c>
      <c r="D12" s="7" t="s">
        <v>148</v>
      </c>
      <c r="E12" s="8" t="s">
        <v>125</v>
      </c>
      <c r="F12" s="7">
        <v>1</v>
      </c>
      <c r="G12" s="8" t="s">
        <v>138</v>
      </c>
      <c r="H12" s="8" t="s">
        <v>455</v>
      </c>
      <c r="I12" s="8" t="s">
        <v>149</v>
      </c>
      <c r="J12" s="8" t="s">
        <v>17</v>
      </c>
      <c r="K12" s="8" t="s">
        <v>49</v>
      </c>
      <c r="L12" s="59">
        <v>3008</v>
      </c>
      <c r="M12" s="11"/>
    </row>
    <row r="13" spans="1:13" ht="36.75" customHeight="1">
      <c r="A13" s="6">
        <v>9</v>
      </c>
      <c r="B13" s="8" t="s">
        <v>123</v>
      </c>
      <c r="C13" s="7" t="s">
        <v>14</v>
      </c>
      <c r="D13" s="7" t="s">
        <v>124</v>
      </c>
      <c r="E13" s="8" t="s">
        <v>150</v>
      </c>
      <c r="F13" s="7">
        <v>1</v>
      </c>
      <c r="G13" s="8" t="s">
        <v>134</v>
      </c>
      <c r="H13" s="8" t="s">
        <v>151</v>
      </c>
      <c r="I13" s="8" t="s">
        <v>149</v>
      </c>
      <c r="J13" s="8" t="s">
        <v>17</v>
      </c>
      <c r="K13" s="8" t="s">
        <v>49</v>
      </c>
      <c r="L13" s="59">
        <v>3009</v>
      </c>
      <c r="M13" s="11"/>
    </row>
    <row r="14" spans="1:13" ht="36.75" customHeight="1">
      <c r="A14" s="6">
        <v>10</v>
      </c>
      <c r="B14" s="8" t="s">
        <v>123</v>
      </c>
      <c r="C14" s="7" t="s">
        <v>14</v>
      </c>
      <c r="D14" s="7" t="s">
        <v>152</v>
      </c>
      <c r="E14" s="8" t="s">
        <v>153</v>
      </c>
      <c r="F14" s="7">
        <v>1</v>
      </c>
      <c r="G14" s="8" t="s">
        <v>16</v>
      </c>
      <c r="H14" s="8" t="s">
        <v>154</v>
      </c>
      <c r="I14" s="8"/>
      <c r="J14" s="8" t="s">
        <v>17</v>
      </c>
      <c r="K14" s="8" t="s">
        <v>18</v>
      </c>
      <c r="L14" s="59">
        <v>3010</v>
      </c>
      <c r="M14" s="11"/>
    </row>
    <row r="15" spans="1:13" ht="36.75" customHeight="1">
      <c r="A15" s="6">
        <v>11</v>
      </c>
      <c r="B15" s="8" t="s">
        <v>132</v>
      </c>
      <c r="C15" s="7" t="s">
        <v>14</v>
      </c>
      <c r="D15" s="8" t="s">
        <v>456</v>
      </c>
      <c r="E15" s="8" t="s">
        <v>153</v>
      </c>
      <c r="F15" s="7">
        <v>1</v>
      </c>
      <c r="G15" s="3" t="s">
        <v>155</v>
      </c>
      <c r="H15" s="8" t="s">
        <v>156</v>
      </c>
      <c r="I15" s="8"/>
      <c r="J15" s="8" t="s">
        <v>17</v>
      </c>
      <c r="K15" s="8" t="s">
        <v>18</v>
      </c>
      <c r="L15" s="59">
        <v>3011</v>
      </c>
      <c r="M15" s="11"/>
    </row>
    <row r="16" spans="1:13" ht="36.75" customHeight="1">
      <c r="A16" s="6">
        <v>12</v>
      </c>
      <c r="B16" s="8" t="s">
        <v>132</v>
      </c>
      <c r="C16" s="7" t="s">
        <v>14</v>
      </c>
      <c r="D16" s="7" t="s">
        <v>142</v>
      </c>
      <c r="E16" s="8" t="s">
        <v>153</v>
      </c>
      <c r="F16" s="7">
        <v>1</v>
      </c>
      <c r="G16" s="3" t="s">
        <v>155</v>
      </c>
      <c r="H16" s="8" t="s">
        <v>157</v>
      </c>
      <c r="I16" s="8"/>
      <c r="J16" s="8" t="s">
        <v>17</v>
      </c>
      <c r="K16" s="8" t="s">
        <v>18</v>
      </c>
      <c r="L16" s="59">
        <v>3012</v>
      </c>
      <c r="M16" s="11"/>
    </row>
    <row r="17" spans="1:13" ht="36.75" customHeight="1">
      <c r="A17" s="6">
        <v>13</v>
      </c>
      <c r="B17" s="8" t="s">
        <v>132</v>
      </c>
      <c r="C17" s="7" t="s">
        <v>14</v>
      </c>
      <c r="D17" s="7" t="s">
        <v>158</v>
      </c>
      <c r="E17" s="8" t="s">
        <v>153</v>
      </c>
      <c r="F17" s="7">
        <v>1</v>
      </c>
      <c r="G17" s="3" t="s">
        <v>155</v>
      </c>
      <c r="H17" s="8" t="s">
        <v>159</v>
      </c>
      <c r="I17" s="8"/>
      <c r="J17" s="8" t="s">
        <v>17</v>
      </c>
      <c r="K17" s="8" t="s">
        <v>18</v>
      </c>
      <c r="L17" s="59">
        <v>3013</v>
      </c>
      <c r="M17" s="11"/>
    </row>
    <row r="18" spans="1:13" ht="36.75" customHeight="1">
      <c r="A18" s="6">
        <v>14</v>
      </c>
      <c r="B18" s="8" t="s">
        <v>132</v>
      </c>
      <c r="C18" s="7" t="s">
        <v>14</v>
      </c>
      <c r="D18" s="7" t="s">
        <v>160</v>
      </c>
      <c r="E18" s="8" t="s">
        <v>153</v>
      </c>
      <c r="F18" s="7">
        <v>1</v>
      </c>
      <c r="G18" s="3" t="s">
        <v>155</v>
      </c>
      <c r="H18" s="8" t="s">
        <v>127</v>
      </c>
      <c r="I18" s="8"/>
      <c r="J18" s="8" t="s">
        <v>17</v>
      </c>
      <c r="K18" s="8" t="s">
        <v>18</v>
      </c>
      <c r="L18" s="59">
        <v>3014</v>
      </c>
      <c r="M18" s="11"/>
    </row>
    <row r="19" spans="1:13" ht="36.75" customHeight="1">
      <c r="A19" s="6">
        <v>15</v>
      </c>
      <c r="B19" s="8" t="s">
        <v>136</v>
      </c>
      <c r="C19" s="7" t="s">
        <v>14</v>
      </c>
      <c r="D19" s="7" t="s">
        <v>139</v>
      </c>
      <c r="E19" s="8" t="s">
        <v>153</v>
      </c>
      <c r="F19" s="7">
        <v>1</v>
      </c>
      <c r="G19" s="3" t="s">
        <v>155</v>
      </c>
      <c r="H19" s="8" t="s">
        <v>161</v>
      </c>
      <c r="I19" s="8"/>
      <c r="J19" s="8" t="s">
        <v>17</v>
      </c>
      <c r="K19" s="8" t="s">
        <v>18</v>
      </c>
      <c r="L19" s="59">
        <v>3015</v>
      </c>
      <c r="M19" s="11"/>
    </row>
    <row r="20" spans="1:13" ht="36.75" customHeight="1">
      <c r="A20" s="6">
        <v>16</v>
      </c>
      <c r="B20" s="8" t="s">
        <v>136</v>
      </c>
      <c r="C20" s="7" t="s">
        <v>14</v>
      </c>
      <c r="D20" s="7" t="s">
        <v>162</v>
      </c>
      <c r="E20" s="8" t="s">
        <v>153</v>
      </c>
      <c r="F20" s="7">
        <v>1</v>
      </c>
      <c r="G20" s="3" t="s">
        <v>155</v>
      </c>
      <c r="H20" s="8" t="s">
        <v>159</v>
      </c>
      <c r="I20" s="8"/>
      <c r="J20" s="8" t="s">
        <v>17</v>
      </c>
      <c r="K20" s="8" t="s">
        <v>18</v>
      </c>
      <c r="L20" s="59">
        <v>3016</v>
      </c>
      <c r="M20" s="11"/>
    </row>
    <row r="21" spans="1:13" ht="36.75" customHeight="1">
      <c r="A21" s="6">
        <v>17</v>
      </c>
      <c r="B21" s="8" t="s">
        <v>163</v>
      </c>
      <c r="C21" s="7" t="s">
        <v>14</v>
      </c>
      <c r="D21" s="7" t="s">
        <v>164</v>
      </c>
      <c r="E21" s="8" t="s">
        <v>153</v>
      </c>
      <c r="F21" s="7">
        <v>1</v>
      </c>
      <c r="G21" s="8" t="s">
        <v>16</v>
      </c>
      <c r="H21" s="8" t="s">
        <v>165</v>
      </c>
      <c r="I21" s="8"/>
      <c r="J21" s="8" t="s">
        <v>17</v>
      </c>
      <c r="K21" s="8" t="s">
        <v>18</v>
      </c>
      <c r="L21" s="59">
        <v>3017</v>
      </c>
      <c r="M21" s="11"/>
    </row>
    <row r="22" spans="1:13" ht="36.75" customHeight="1">
      <c r="A22" s="6">
        <v>18</v>
      </c>
      <c r="B22" s="8" t="s">
        <v>163</v>
      </c>
      <c r="C22" s="7" t="s">
        <v>14</v>
      </c>
      <c r="D22" s="7" t="s">
        <v>160</v>
      </c>
      <c r="E22" s="8" t="s">
        <v>153</v>
      </c>
      <c r="F22" s="7">
        <v>1</v>
      </c>
      <c r="G22" s="8" t="s">
        <v>16</v>
      </c>
      <c r="H22" s="8" t="s">
        <v>166</v>
      </c>
      <c r="I22" s="8"/>
      <c r="J22" s="8" t="s">
        <v>17</v>
      </c>
      <c r="K22" s="8" t="s">
        <v>18</v>
      </c>
      <c r="L22" s="59">
        <v>3018</v>
      </c>
      <c r="M22" s="11"/>
    </row>
    <row r="23" spans="1:13" ht="36.75" customHeight="1">
      <c r="A23" s="6">
        <v>19</v>
      </c>
      <c r="B23" s="8" t="s">
        <v>163</v>
      </c>
      <c r="C23" s="7" t="s">
        <v>14</v>
      </c>
      <c r="D23" s="7" t="s">
        <v>142</v>
      </c>
      <c r="E23" s="8" t="s">
        <v>153</v>
      </c>
      <c r="F23" s="7">
        <v>1</v>
      </c>
      <c r="G23" s="8" t="s">
        <v>16</v>
      </c>
      <c r="H23" s="8" t="s">
        <v>143</v>
      </c>
      <c r="I23" s="8"/>
      <c r="J23" s="8" t="s">
        <v>17</v>
      </c>
      <c r="K23" s="8" t="s">
        <v>18</v>
      </c>
      <c r="L23" s="59">
        <v>3019</v>
      </c>
      <c r="M23" s="11"/>
    </row>
    <row r="24" spans="1:13" ht="36.75" customHeight="1">
      <c r="A24" s="6">
        <v>20</v>
      </c>
      <c r="B24" s="8" t="s">
        <v>163</v>
      </c>
      <c r="C24" s="7" t="s">
        <v>14</v>
      </c>
      <c r="D24" s="7" t="s">
        <v>167</v>
      </c>
      <c r="E24" s="8" t="s">
        <v>153</v>
      </c>
      <c r="F24" s="7">
        <v>1</v>
      </c>
      <c r="G24" s="8" t="s">
        <v>16</v>
      </c>
      <c r="H24" s="8" t="s">
        <v>146</v>
      </c>
      <c r="I24" s="8"/>
      <c r="J24" s="8" t="s">
        <v>17</v>
      </c>
      <c r="K24" s="8" t="s">
        <v>18</v>
      </c>
      <c r="L24" s="59">
        <v>3020</v>
      </c>
      <c r="M24" s="11"/>
    </row>
    <row r="25" spans="1:13" ht="36.75" customHeight="1">
      <c r="A25" s="6">
        <v>21</v>
      </c>
      <c r="B25" s="8" t="s">
        <v>141</v>
      </c>
      <c r="C25" s="7" t="s">
        <v>14</v>
      </c>
      <c r="D25" s="7" t="s">
        <v>168</v>
      </c>
      <c r="E25" s="8" t="s">
        <v>153</v>
      </c>
      <c r="F25" s="7">
        <v>1</v>
      </c>
      <c r="G25" s="3" t="s">
        <v>155</v>
      </c>
      <c r="H25" s="8" t="s">
        <v>159</v>
      </c>
      <c r="I25" s="8"/>
      <c r="J25" s="8" t="s">
        <v>17</v>
      </c>
      <c r="K25" s="8" t="s">
        <v>18</v>
      </c>
      <c r="L25" s="59">
        <v>3021</v>
      </c>
      <c r="M25" s="11"/>
    </row>
    <row r="26" spans="1:13" ht="36.75" customHeight="1">
      <c r="A26" s="6">
        <v>22</v>
      </c>
      <c r="B26" s="8" t="s">
        <v>141</v>
      </c>
      <c r="C26" s="7" t="s">
        <v>14</v>
      </c>
      <c r="D26" s="7" t="s">
        <v>169</v>
      </c>
      <c r="E26" s="8" t="s">
        <v>153</v>
      </c>
      <c r="F26" s="7">
        <v>1</v>
      </c>
      <c r="G26" s="8" t="s">
        <v>16</v>
      </c>
      <c r="H26" s="8" t="s">
        <v>170</v>
      </c>
      <c r="I26" s="8"/>
      <c r="J26" s="8" t="s">
        <v>17</v>
      </c>
      <c r="K26" s="8" t="s">
        <v>18</v>
      </c>
      <c r="L26" s="59">
        <v>3022</v>
      </c>
      <c r="M26" s="11"/>
    </row>
    <row r="27" spans="1:13" ht="36.75" customHeight="1">
      <c r="A27" s="6">
        <v>23</v>
      </c>
      <c r="B27" s="8" t="s">
        <v>141</v>
      </c>
      <c r="C27" s="7" t="s">
        <v>14</v>
      </c>
      <c r="D27" s="7" t="s">
        <v>169</v>
      </c>
      <c r="E27" s="8" t="s">
        <v>153</v>
      </c>
      <c r="F27" s="7">
        <v>1</v>
      </c>
      <c r="G27" s="8" t="s">
        <v>16</v>
      </c>
      <c r="H27" s="8" t="s">
        <v>171</v>
      </c>
      <c r="I27" s="8"/>
      <c r="J27" s="8" t="s">
        <v>17</v>
      </c>
      <c r="K27" s="8" t="s">
        <v>18</v>
      </c>
      <c r="L27" s="59">
        <v>3023</v>
      </c>
      <c r="M27" s="11"/>
    </row>
    <row r="28" spans="1:13" ht="36.75" customHeight="1">
      <c r="A28" s="6">
        <v>24</v>
      </c>
      <c r="B28" s="8" t="s">
        <v>141</v>
      </c>
      <c r="C28" s="7" t="s">
        <v>14</v>
      </c>
      <c r="D28" s="7" t="s">
        <v>172</v>
      </c>
      <c r="E28" s="8" t="s">
        <v>153</v>
      </c>
      <c r="F28" s="7">
        <v>1</v>
      </c>
      <c r="G28" s="8" t="s">
        <v>16</v>
      </c>
      <c r="H28" s="8" t="s">
        <v>173</v>
      </c>
      <c r="I28" s="8"/>
      <c r="J28" s="8" t="s">
        <v>17</v>
      </c>
      <c r="K28" s="8" t="s">
        <v>18</v>
      </c>
      <c r="L28" s="59">
        <v>3024</v>
      </c>
      <c r="M28" s="11"/>
    </row>
    <row r="29" spans="1:13" ht="36.75" customHeight="1">
      <c r="A29" s="6">
        <v>25</v>
      </c>
      <c r="B29" s="8" t="s">
        <v>141</v>
      </c>
      <c r="C29" s="7" t="s">
        <v>14</v>
      </c>
      <c r="D29" s="7" t="s">
        <v>174</v>
      </c>
      <c r="E29" s="8" t="s">
        <v>153</v>
      </c>
      <c r="F29" s="7">
        <v>1</v>
      </c>
      <c r="G29" s="8" t="s">
        <v>16</v>
      </c>
      <c r="H29" s="8" t="s">
        <v>175</v>
      </c>
      <c r="I29" s="8"/>
      <c r="J29" s="8" t="s">
        <v>17</v>
      </c>
      <c r="K29" s="8" t="s">
        <v>18</v>
      </c>
      <c r="L29" s="59">
        <v>3025</v>
      </c>
      <c r="M29" s="11"/>
    </row>
    <row r="30" spans="1:13" ht="36.75" customHeight="1">
      <c r="A30" s="6">
        <v>26</v>
      </c>
      <c r="B30" s="8" t="s">
        <v>141</v>
      </c>
      <c r="C30" s="7" t="s">
        <v>14</v>
      </c>
      <c r="D30" s="7" t="s">
        <v>176</v>
      </c>
      <c r="E30" s="8" t="s">
        <v>153</v>
      </c>
      <c r="F30" s="7">
        <v>1</v>
      </c>
      <c r="G30" s="8" t="s">
        <v>16</v>
      </c>
      <c r="H30" s="8" t="s">
        <v>154</v>
      </c>
      <c r="I30" s="8"/>
      <c r="J30" s="8" t="s">
        <v>17</v>
      </c>
      <c r="K30" s="8" t="s">
        <v>18</v>
      </c>
      <c r="L30" s="59">
        <v>3026</v>
      </c>
      <c r="M30" s="11"/>
    </row>
    <row r="31" spans="1:13" ht="36.75" customHeight="1">
      <c r="A31" s="6">
        <v>27</v>
      </c>
      <c r="B31" s="8" t="s">
        <v>141</v>
      </c>
      <c r="C31" s="7" t="s">
        <v>14</v>
      </c>
      <c r="D31" s="7" t="s">
        <v>177</v>
      </c>
      <c r="E31" s="8" t="s">
        <v>153</v>
      </c>
      <c r="F31" s="7">
        <v>1</v>
      </c>
      <c r="G31" s="3" t="s">
        <v>155</v>
      </c>
      <c r="H31" s="8" t="s">
        <v>156</v>
      </c>
      <c r="I31" s="8"/>
      <c r="J31" s="8" t="s">
        <v>17</v>
      </c>
      <c r="K31" s="8" t="s">
        <v>18</v>
      </c>
      <c r="L31" s="59">
        <v>3027</v>
      </c>
      <c r="M31" s="11"/>
    </row>
    <row r="32" spans="1:13" ht="36" customHeight="1">
      <c r="A32" s="6">
        <v>28</v>
      </c>
      <c r="B32" s="8" t="s">
        <v>144</v>
      </c>
      <c r="C32" s="7" t="s">
        <v>14</v>
      </c>
      <c r="D32" s="7" t="s">
        <v>178</v>
      </c>
      <c r="E32" s="8" t="s">
        <v>153</v>
      </c>
      <c r="F32" s="7">
        <v>1</v>
      </c>
      <c r="G32" s="8" t="s">
        <v>16</v>
      </c>
      <c r="H32" s="8" t="s">
        <v>179</v>
      </c>
      <c r="I32" s="48"/>
      <c r="J32" s="8" t="s">
        <v>17</v>
      </c>
      <c r="K32" s="8" t="s">
        <v>180</v>
      </c>
      <c r="L32" s="59">
        <v>3028</v>
      </c>
      <c r="M32" s="11"/>
    </row>
    <row r="33" spans="1:13" ht="57" customHeight="1">
      <c r="A33" s="6">
        <v>29</v>
      </c>
      <c r="B33" s="8" t="s">
        <v>144</v>
      </c>
      <c r="C33" s="7" t="s">
        <v>14</v>
      </c>
      <c r="D33" s="7" t="s">
        <v>148</v>
      </c>
      <c r="E33" s="8" t="s">
        <v>153</v>
      </c>
      <c r="F33" s="7">
        <v>1</v>
      </c>
      <c r="G33" s="8" t="s">
        <v>16</v>
      </c>
      <c r="H33" s="43" t="s">
        <v>181</v>
      </c>
      <c r="I33" s="48"/>
      <c r="J33" s="8" t="s">
        <v>17</v>
      </c>
      <c r="K33" s="8" t="s">
        <v>180</v>
      </c>
      <c r="L33" s="59">
        <v>3029</v>
      </c>
      <c r="M33" s="11"/>
    </row>
    <row r="34" spans="1:13" ht="39" customHeight="1">
      <c r="A34" s="6">
        <v>30</v>
      </c>
      <c r="B34" s="8" t="s">
        <v>182</v>
      </c>
      <c r="C34" s="7" t="s">
        <v>14</v>
      </c>
      <c r="D34" s="7" t="s">
        <v>178</v>
      </c>
      <c r="E34" s="8" t="s">
        <v>153</v>
      </c>
      <c r="F34" s="7">
        <v>1</v>
      </c>
      <c r="G34" s="8" t="s">
        <v>16</v>
      </c>
      <c r="H34" s="43" t="s">
        <v>183</v>
      </c>
      <c r="I34" s="8"/>
      <c r="J34" s="8" t="s">
        <v>17</v>
      </c>
      <c r="K34" s="8" t="s">
        <v>18</v>
      </c>
      <c r="L34" s="59">
        <v>3030</v>
      </c>
      <c r="M34" s="11"/>
    </row>
    <row r="35" spans="1:13" ht="51" customHeight="1">
      <c r="A35" s="6">
        <v>31</v>
      </c>
      <c r="B35" s="8" t="s">
        <v>184</v>
      </c>
      <c r="C35" s="7" t="s">
        <v>14</v>
      </c>
      <c r="D35" s="7" t="s">
        <v>148</v>
      </c>
      <c r="E35" s="8" t="s">
        <v>153</v>
      </c>
      <c r="F35" s="7">
        <v>1</v>
      </c>
      <c r="G35" s="8" t="s">
        <v>16</v>
      </c>
      <c r="H35" s="43" t="s">
        <v>181</v>
      </c>
      <c r="I35" s="48"/>
      <c r="J35" s="8" t="s">
        <v>17</v>
      </c>
      <c r="K35" s="8" t="s">
        <v>180</v>
      </c>
      <c r="L35" s="59">
        <v>3031</v>
      </c>
      <c r="M35" s="11"/>
    </row>
    <row r="36" spans="1:13" ht="37.5" customHeight="1">
      <c r="A36" s="6">
        <v>32</v>
      </c>
      <c r="B36" s="3" t="s">
        <v>185</v>
      </c>
      <c r="C36" s="3" t="s">
        <v>186</v>
      </c>
      <c r="D36" s="3" t="s">
        <v>187</v>
      </c>
      <c r="E36" s="3" t="s">
        <v>188</v>
      </c>
      <c r="F36" s="3">
        <v>2</v>
      </c>
      <c r="G36" s="3" t="s">
        <v>189</v>
      </c>
      <c r="H36" s="3" t="s">
        <v>190</v>
      </c>
      <c r="I36" s="3" t="s">
        <v>191</v>
      </c>
      <c r="J36" s="4" t="s">
        <v>192</v>
      </c>
      <c r="K36" s="3" t="s">
        <v>129</v>
      </c>
      <c r="L36" s="59">
        <v>3032</v>
      </c>
      <c r="M36" s="11"/>
    </row>
    <row r="37" spans="1:13" ht="37.5" customHeight="1">
      <c r="A37" s="6">
        <v>33</v>
      </c>
      <c r="B37" s="3" t="s">
        <v>185</v>
      </c>
      <c r="C37" s="3" t="s">
        <v>186</v>
      </c>
      <c r="D37" s="3" t="s">
        <v>193</v>
      </c>
      <c r="E37" s="3" t="s">
        <v>188</v>
      </c>
      <c r="F37" s="3">
        <v>1</v>
      </c>
      <c r="G37" s="3" t="s">
        <v>189</v>
      </c>
      <c r="H37" s="3" t="s">
        <v>194</v>
      </c>
      <c r="I37" s="3" t="s">
        <v>191</v>
      </c>
      <c r="J37" s="4" t="s">
        <v>192</v>
      </c>
      <c r="K37" s="3" t="s">
        <v>129</v>
      </c>
      <c r="L37" s="59">
        <v>3033</v>
      </c>
      <c r="M37" s="11"/>
    </row>
    <row r="38" spans="1:13" ht="37.5" customHeight="1">
      <c r="A38" s="6">
        <v>34</v>
      </c>
      <c r="B38" s="3" t="s">
        <v>185</v>
      </c>
      <c r="C38" s="3" t="s">
        <v>186</v>
      </c>
      <c r="D38" s="3" t="s">
        <v>195</v>
      </c>
      <c r="E38" s="3" t="s">
        <v>188</v>
      </c>
      <c r="F38" s="3">
        <v>1</v>
      </c>
      <c r="G38" s="3" t="s">
        <v>189</v>
      </c>
      <c r="H38" s="3" t="s">
        <v>196</v>
      </c>
      <c r="I38" s="3" t="s">
        <v>191</v>
      </c>
      <c r="J38" s="4" t="s">
        <v>192</v>
      </c>
      <c r="K38" s="3" t="s">
        <v>129</v>
      </c>
      <c r="L38" s="59">
        <v>3034</v>
      </c>
      <c r="M38" s="11"/>
    </row>
    <row r="39" spans="1:13" ht="37.5" customHeight="1">
      <c r="A39" s="6">
        <v>35</v>
      </c>
      <c r="B39" s="3" t="s">
        <v>185</v>
      </c>
      <c r="C39" s="3" t="s">
        <v>186</v>
      </c>
      <c r="D39" s="3" t="s">
        <v>197</v>
      </c>
      <c r="E39" s="3" t="s">
        <v>188</v>
      </c>
      <c r="F39" s="3">
        <v>1</v>
      </c>
      <c r="G39" s="3" t="s">
        <v>189</v>
      </c>
      <c r="H39" s="3" t="s">
        <v>196</v>
      </c>
      <c r="I39" s="3" t="s">
        <v>191</v>
      </c>
      <c r="J39" s="4" t="s">
        <v>192</v>
      </c>
      <c r="K39" s="3" t="s">
        <v>129</v>
      </c>
      <c r="L39" s="59">
        <v>3035</v>
      </c>
      <c r="M39" s="11"/>
    </row>
    <row r="40" spans="1:13" ht="61.5" customHeight="1">
      <c r="A40" s="6">
        <v>36</v>
      </c>
      <c r="B40" s="3" t="s">
        <v>185</v>
      </c>
      <c r="C40" s="3" t="s">
        <v>186</v>
      </c>
      <c r="D40" s="3" t="s">
        <v>198</v>
      </c>
      <c r="E40" s="3" t="s">
        <v>188</v>
      </c>
      <c r="F40" s="3">
        <v>8</v>
      </c>
      <c r="G40" s="3" t="s">
        <v>155</v>
      </c>
      <c r="H40" s="3" t="s">
        <v>199</v>
      </c>
      <c r="I40" s="3"/>
      <c r="J40" s="4" t="s">
        <v>192</v>
      </c>
      <c r="K40" s="8" t="s">
        <v>180</v>
      </c>
      <c r="L40" s="59">
        <v>3036</v>
      </c>
      <c r="M40" s="11"/>
    </row>
    <row r="41" spans="1:13" ht="34.5" customHeight="1">
      <c r="A41" s="6">
        <v>37</v>
      </c>
      <c r="B41" s="3" t="s">
        <v>200</v>
      </c>
      <c r="C41" s="3" t="s">
        <v>186</v>
      </c>
      <c r="D41" s="3" t="s">
        <v>201</v>
      </c>
      <c r="E41" s="3" t="s">
        <v>188</v>
      </c>
      <c r="F41" s="3">
        <v>5</v>
      </c>
      <c r="G41" s="3" t="s">
        <v>189</v>
      </c>
      <c r="H41" s="3" t="s">
        <v>202</v>
      </c>
      <c r="I41" s="3" t="s">
        <v>191</v>
      </c>
      <c r="J41" s="3" t="s">
        <v>192</v>
      </c>
      <c r="K41" s="3" t="s">
        <v>129</v>
      </c>
      <c r="L41" s="59">
        <v>3037</v>
      </c>
      <c r="M41" s="11"/>
    </row>
    <row r="42" spans="1:13" ht="34.5" customHeight="1">
      <c r="A42" s="6">
        <v>38</v>
      </c>
      <c r="B42" s="3" t="s">
        <v>200</v>
      </c>
      <c r="C42" s="3" t="s">
        <v>186</v>
      </c>
      <c r="D42" s="3" t="s">
        <v>203</v>
      </c>
      <c r="E42" s="3" t="s">
        <v>188</v>
      </c>
      <c r="F42" s="3">
        <v>5</v>
      </c>
      <c r="G42" s="3" t="s">
        <v>189</v>
      </c>
      <c r="H42" s="3" t="s">
        <v>204</v>
      </c>
      <c r="I42" s="3" t="s">
        <v>205</v>
      </c>
      <c r="J42" s="3" t="s">
        <v>192</v>
      </c>
      <c r="K42" s="3" t="s">
        <v>49</v>
      </c>
      <c r="L42" s="59">
        <v>3038</v>
      </c>
      <c r="M42" s="11"/>
    </row>
    <row r="43" spans="1:13" ht="34.5" customHeight="1">
      <c r="A43" s="6">
        <v>39</v>
      </c>
      <c r="B43" s="3" t="s">
        <v>200</v>
      </c>
      <c r="C43" s="3" t="s">
        <v>186</v>
      </c>
      <c r="D43" s="3" t="s">
        <v>206</v>
      </c>
      <c r="E43" s="3" t="s">
        <v>188</v>
      </c>
      <c r="F43" s="3">
        <v>5</v>
      </c>
      <c r="G43" s="3" t="s">
        <v>189</v>
      </c>
      <c r="H43" s="3" t="s">
        <v>207</v>
      </c>
      <c r="I43" s="3" t="s">
        <v>208</v>
      </c>
      <c r="J43" s="3" t="s">
        <v>192</v>
      </c>
      <c r="K43" s="8" t="s">
        <v>180</v>
      </c>
      <c r="L43" s="59">
        <v>3039</v>
      </c>
      <c r="M43" s="11"/>
    </row>
    <row r="44" spans="1:13" ht="34.5" customHeight="1">
      <c r="A44" s="78" t="s">
        <v>39</v>
      </c>
      <c r="B44" s="78"/>
      <c r="C44" s="78"/>
      <c r="D44" s="78"/>
      <c r="E44" s="78"/>
      <c r="F44" s="9">
        <f>SUM(F5:F43)</f>
        <v>60</v>
      </c>
      <c r="G44" s="10"/>
      <c r="H44" s="5"/>
      <c r="I44" s="5"/>
      <c r="J44" s="5"/>
      <c r="K44" s="5"/>
      <c r="L44" s="5"/>
    </row>
    <row r="45" spans="1:13" ht="34.5" customHeight="1">
      <c r="A45" s="74" t="s">
        <v>209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</sheetData>
  <autoFilter ref="A3:L45"/>
  <mergeCells count="11">
    <mergeCell ref="A2:L2"/>
    <mergeCell ref="G3:K3"/>
    <mergeCell ref="A44:E44"/>
    <mergeCell ref="A45:L45"/>
    <mergeCell ref="A3:A4"/>
    <mergeCell ref="B3:B4"/>
    <mergeCell ref="C3:C4"/>
    <mergeCell ref="D3:D4"/>
    <mergeCell ref="E3:E4"/>
    <mergeCell ref="F3:F4"/>
    <mergeCell ref="L3:L4"/>
  </mergeCells>
  <phoneticPr fontId="25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L12" sqref="L12"/>
    </sheetView>
  </sheetViews>
  <sheetFormatPr defaultRowHeight="13.5"/>
  <cols>
    <col min="1" max="1" width="5.75" customWidth="1"/>
    <col min="2" max="2" width="17.75" customWidth="1"/>
    <col min="3" max="3" width="11.125" style="1" customWidth="1"/>
    <col min="4" max="4" width="12.25" customWidth="1"/>
    <col min="6" max="6" width="6.25" customWidth="1"/>
    <col min="7" max="7" width="12.25" customWidth="1"/>
    <col min="8" max="8" width="20.625" style="1" customWidth="1"/>
    <col min="9" max="9" width="12.75" customWidth="1"/>
    <col min="10" max="10" width="13.125" customWidth="1"/>
    <col min="11" max="11" width="18.375" customWidth="1"/>
    <col min="12" max="12" width="11.375" customWidth="1"/>
    <col min="13" max="13" width="7.25" customWidth="1"/>
  </cols>
  <sheetData>
    <row r="1" spans="1:13" ht="18.75">
      <c r="A1" s="2" t="s">
        <v>210</v>
      </c>
      <c r="C1" s="2"/>
    </row>
    <row r="2" spans="1:13" ht="46.5" customHeight="1">
      <c r="A2" s="81" t="s">
        <v>384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>
      <c r="A3" s="82" t="s">
        <v>1</v>
      </c>
      <c r="B3" s="82"/>
      <c r="C3" s="77" t="s">
        <v>3</v>
      </c>
      <c r="D3" s="82" t="s">
        <v>4</v>
      </c>
      <c r="E3" s="82" t="s">
        <v>211</v>
      </c>
      <c r="F3" s="82" t="s">
        <v>212</v>
      </c>
      <c r="G3" s="82" t="s">
        <v>7</v>
      </c>
      <c r="H3" s="82"/>
      <c r="I3" s="82"/>
      <c r="J3" s="82"/>
      <c r="K3" s="82"/>
      <c r="L3" s="82" t="s">
        <v>213</v>
      </c>
      <c r="M3" s="82" t="s">
        <v>41</v>
      </c>
    </row>
    <row r="4" spans="1:13">
      <c r="A4" s="82"/>
      <c r="B4" s="82"/>
      <c r="C4" s="77"/>
      <c r="D4" s="82"/>
      <c r="E4" s="82"/>
      <c r="F4" s="82"/>
      <c r="G4" s="45" t="s">
        <v>9</v>
      </c>
      <c r="H4" s="45" t="s">
        <v>10</v>
      </c>
      <c r="I4" s="45" t="s">
        <v>214</v>
      </c>
      <c r="J4" s="45" t="s">
        <v>215</v>
      </c>
      <c r="K4" s="45" t="s">
        <v>216</v>
      </c>
      <c r="L4" s="82"/>
      <c r="M4" s="82"/>
    </row>
    <row r="5" spans="1:13" ht="27">
      <c r="A5" s="35">
        <v>1</v>
      </c>
      <c r="B5" s="43" t="s">
        <v>217</v>
      </c>
      <c r="C5" s="4" t="s">
        <v>218</v>
      </c>
      <c r="D5" s="35" t="s">
        <v>219</v>
      </c>
      <c r="E5" s="29" t="s">
        <v>188</v>
      </c>
      <c r="F5" s="35">
        <v>5</v>
      </c>
      <c r="G5" s="43" t="s">
        <v>16</v>
      </c>
      <c r="H5" s="43" t="s">
        <v>220</v>
      </c>
      <c r="I5" s="29"/>
      <c r="J5" s="43" t="s">
        <v>221</v>
      </c>
      <c r="K5" s="43" t="s">
        <v>222</v>
      </c>
      <c r="L5" s="29" t="s">
        <v>223</v>
      </c>
      <c r="M5" s="29">
        <v>4001</v>
      </c>
    </row>
    <row r="6" spans="1:13" ht="27">
      <c r="A6" s="35">
        <v>2</v>
      </c>
      <c r="B6" s="43" t="s">
        <v>217</v>
      </c>
      <c r="C6" s="4" t="s">
        <v>218</v>
      </c>
      <c r="D6" s="35" t="s">
        <v>219</v>
      </c>
      <c r="E6" s="29" t="s">
        <v>188</v>
      </c>
      <c r="F6" s="35">
        <v>5</v>
      </c>
      <c r="G6" s="43" t="s">
        <v>16</v>
      </c>
      <c r="H6" s="43" t="s">
        <v>224</v>
      </c>
      <c r="I6" s="29"/>
      <c r="J6" s="43" t="s">
        <v>221</v>
      </c>
      <c r="K6" s="43" t="s">
        <v>222</v>
      </c>
      <c r="L6" s="29" t="s">
        <v>223</v>
      </c>
      <c r="M6" s="29">
        <v>4002</v>
      </c>
    </row>
    <row r="7" spans="1:13" ht="27">
      <c r="A7" s="35">
        <v>3</v>
      </c>
      <c r="B7" s="43" t="s">
        <v>217</v>
      </c>
      <c r="C7" s="4" t="s">
        <v>218</v>
      </c>
      <c r="D7" s="35" t="s">
        <v>219</v>
      </c>
      <c r="E7" s="29" t="s">
        <v>188</v>
      </c>
      <c r="F7" s="35">
        <v>5</v>
      </c>
      <c r="G7" s="43" t="s">
        <v>16</v>
      </c>
      <c r="H7" s="43" t="s">
        <v>225</v>
      </c>
      <c r="I7" s="29"/>
      <c r="J7" s="43" t="s">
        <v>221</v>
      </c>
      <c r="K7" s="43" t="s">
        <v>222</v>
      </c>
      <c r="L7" s="29" t="s">
        <v>223</v>
      </c>
      <c r="M7" s="29">
        <v>4003</v>
      </c>
    </row>
    <row r="8" spans="1:13" ht="27">
      <c r="A8" s="35">
        <v>4</v>
      </c>
      <c r="B8" s="35" t="s">
        <v>226</v>
      </c>
      <c r="C8" s="49" t="s">
        <v>227</v>
      </c>
      <c r="D8" s="35" t="s">
        <v>228</v>
      </c>
      <c r="E8" s="35" t="s">
        <v>188</v>
      </c>
      <c r="F8" s="29">
        <v>1</v>
      </c>
      <c r="G8" s="43" t="s">
        <v>16</v>
      </c>
      <c r="H8" s="43" t="s">
        <v>229</v>
      </c>
      <c r="I8" s="36"/>
      <c r="J8" s="43" t="s">
        <v>230</v>
      </c>
      <c r="K8" s="43" t="s">
        <v>129</v>
      </c>
      <c r="L8" s="29" t="s">
        <v>223</v>
      </c>
      <c r="M8" s="29">
        <v>4004</v>
      </c>
    </row>
    <row r="9" spans="1:13" ht="27">
      <c r="A9" s="35">
        <v>5</v>
      </c>
      <c r="B9" s="35" t="s">
        <v>226</v>
      </c>
      <c r="C9" s="49" t="s">
        <v>227</v>
      </c>
      <c r="D9" s="35" t="s">
        <v>231</v>
      </c>
      <c r="E9" s="35" t="s">
        <v>188</v>
      </c>
      <c r="F9" s="29">
        <v>1</v>
      </c>
      <c r="G9" s="43" t="s">
        <v>16</v>
      </c>
      <c r="H9" s="43" t="s">
        <v>232</v>
      </c>
      <c r="I9" s="36"/>
      <c r="J9" s="43" t="s">
        <v>230</v>
      </c>
      <c r="K9" s="43" t="s">
        <v>129</v>
      </c>
      <c r="L9" s="29" t="s">
        <v>223</v>
      </c>
      <c r="M9" s="29">
        <v>4005</v>
      </c>
    </row>
    <row r="10" spans="1:13" ht="27">
      <c r="A10" s="35">
        <v>6</v>
      </c>
      <c r="B10" s="35" t="s">
        <v>226</v>
      </c>
      <c r="C10" s="49" t="s">
        <v>227</v>
      </c>
      <c r="D10" s="35" t="s">
        <v>233</v>
      </c>
      <c r="E10" s="35" t="s">
        <v>188</v>
      </c>
      <c r="F10" s="29">
        <v>1</v>
      </c>
      <c r="G10" s="43" t="s">
        <v>16</v>
      </c>
      <c r="H10" s="43" t="s">
        <v>234</v>
      </c>
      <c r="I10" s="36"/>
      <c r="J10" s="43" t="s">
        <v>230</v>
      </c>
      <c r="K10" s="43" t="s">
        <v>129</v>
      </c>
      <c r="L10" s="29" t="s">
        <v>223</v>
      </c>
      <c r="M10" s="29">
        <v>4006</v>
      </c>
    </row>
    <row r="11" spans="1:13" ht="27">
      <c r="A11" s="35">
        <v>7</v>
      </c>
      <c r="B11" s="35" t="s">
        <v>235</v>
      </c>
      <c r="C11" s="49" t="s">
        <v>227</v>
      </c>
      <c r="D11" s="35" t="s">
        <v>236</v>
      </c>
      <c r="E11" s="35" t="s">
        <v>188</v>
      </c>
      <c r="F11" s="29">
        <v>2</v>
      </c>
      <c r="G11" s="43" t="s">
        <v>16</v>
      </c>
      <c r="H11" s="43" t="s">
        <v>237</v>
      </c>
      <c r="I11" s="35"/>
      <c r="J11" s="43" t="s">
        <v>230</v>
      </c>
      <c r="K11" s="43" t="s">
        <v>238</v>
      </c>
      <c r="L11" s="29" t="s">
        <v>223</v>
      </c>
      <c r="M11" s="29">
        <v>4007</v>
      </c>
    </row>
    <row r="12" spans="1:13" ht="27">
      <c r="A12" s="35">
        <v>8</v>
      </c>
      <c r="B12" s="35" t="s">
        <v>235</v>
      </c>
      <c r="C12" s="49" t="s">
        <v>227</v>
      </c>
      <c r="D12" s="35" t="s">
        <v>239</v>
      </c>
      <c r="E12" s="35" t="s">
        <v>188</v>
      </c>
      <c r="F12" s="29">
        <v>1</v>
      </c>
      <c r="G12" s="43" t="s">
        <v>16</v>
      </c>
      <c r="H12" s="43" t="s">
        <v>240</v>
      </c>
      <c r="I12" s="35"/>
      <c r="J12" s="43" t="s">
        <v>230</v>
      </c>
      <c r="K12" s="43" t="s">
        <v>238</v>
      </c>
      <c r="L12" s="29" t="s">
        <v>223</v>
      </c>
      <c r="M12" s="29">
        <v>4008</v>
      </c>
    </row>
    <row r="13" spans="1:13" ht="27">
      <c r="A13" s="35">
        <v>9</v>
      </c>
      <c r="B13" s="35" t="s">
        <v>235</v>
      </c>
      <c r="C13" s="49" t="s">
        <v>227</v>
      </c>
      <c r="D13" s="35" t="s">
        <v>241</v>
      </c>
      <c r="E13" s="35" t="s">
        <v>188</v>
      </c>
      <c r="F13" s="29">
        <v>1</v>
      </c>
      <c r="G13" s="43" t="s">
        <v>16</v>
      </c>
      <c r="H13" s="43" t="s">
        <v>242</v>
      </c>
      <c r="I13" s="43" t="s">
        <v>243</v>
      </c>
      <c r="J13" s="43" t="s">
        <v>230</v>
      </c>
      <c r="K13" s="43" t="s">
        <v>244</v>
      </c>
      <c r="L13" s="29" t="s">
        <v>223</v>
      </c>
      <c r="M13" s="29">
        <v>4009</v>
      </c>
    </row>
    <row r="14" spans="1:13" ht="27">
      <c r="A14" s="35">
        <v>10</v>
      </c>
      <c r="B14" s="35" t="s">
        <v>245</v>
      </c>
      <c r="C14" s="49" t="s">
        <v>227</v>
      </c>
      <c r="D14" s="35" t="s">
        <v>246</v>
      </c>
      <c r="E14" s="35" t="s">
        <v>188</v>
      </c>
      <c r="F14" s="29">
        <v>1</v>
      </c>
      <c r="G14" s="43" t="s">
        <v>16</v>
      </c>
      <c r="H14" s="43" t="s">
        <v>247</v>
      </c>
      <c r="I14" s="43"/>
      <c r="J14" s="43" t="s">
        <v>230</v>
      </c>
      <c r="K14" s="43" t="s">
        <v>238</v>
      </c>
      <c r="L14" s="29" t="s">
        <v>223</v>
      </c>
      <c r="M14" s="29">
        <v>4010</v>
      </c>
    </row>
    <row r="15" spans="1:13" ht="27">
      <c r="A15" s="35">
        <v>11</v>
      </c>
      <c r="B15" s="35" t="s">
        <v>248</v>
      </c>
      <c r="C15" s="49" t="s">
        <v>227</v>
      </c>
      <c r="D15" s="35" t="s">
        <v>249</v>
      </c>
      <c r="E15" s="35" t="s">
        <v>188</v>
      </c>
      <c r="F15" s="29">
        <v>2</v>
      </c>
      <c r="G15" s="43" t="s">
        <v>16</v>
      </c>
      <c r="H15" s="43" t="s">
        <v>250</v>
      </c>
      <c r="I15" s="43" t="s">
        <v>251</v>
      </c>
      <c r="J15" s="43" t="s">
        <v>230</v>
      </c>
      <c r="K15" s="43" t="s">
        <v>129</v>
      </c>
      <c r="L15" s="29" t="s">
        <v>223</v>
      </c>
      <c r="M15" s="29">
        <v>4011</v>
      </c>
    </row>
    <row r="16" spans="1:13" ht="27">
      <c r="A16" s="35">
        <v>12</v>
      </c>
      <c r="B16" s="35" t="s">
        <v>248</v>
      </c>
      <c r="C16" s="49" t="s">
        <v>227</v>
      </c>
      <c r="D16" s="35" t="s">
        <v>252</v>
      </c>
      <c r="E16" s="35" t="s">
        <v>188</v>
      </c>
      <c r="F16" s="29">
        <v>1</v>
      </c>
      <c r="G16" s="43" t="s">
        <v>16</v>
      </c>
      <c r="H16" s="43" t="s">
        <v>253</v>
      </c>
      <c r="I16" s="43" t="s">
        <v>254</v>
      </c>
      <c r="J16" s="43" t="s">
        <v>396</v>
      </c>
      <c r="K16" s="43" t="s">
        <v>129</v>
      </c>
      <c r="L16" s="29" t="s">
        <v>223</v>
      </c>
      <c r="M16" s="29">
        <v>4012</v>
      </c>
    </row>
    <row r="17" spans="1:13" ht="27">
      <c r="A17" s="35">
        <v>13</v>
      </c>
      <c r="B17" s="35" t="s">
        <v>255</v>
      </c>
      <c r="C17" s="49" t="s">
        <v>256</v>
      </c>
      <c r="D17" s="35" t="s">
        <v>257</v>
      </c>
      <c r="E17" s="35" t="s">
        <v>258</v>
      </c>
      <c r="F17" s="35">
        <v>1</v>
      </c>
      <c r="G17" s="43" t="s">
        <v>16</v>
      </c>
      <c r="H17" s="35" t="s">
        <v>259</v>
      </c>
      <c r="I17" s="37"/>
      <c r="J17" s="35" t="s">
        <v>397</v>
      </c>
      <c r="K17" s="35" t="s">
        <v>129</v>
      </c>
      <c r="L17" s="35" t="s">
        <v>223</v>
      </c>
      <c r="M17" s="29">
        <v>4013</v>
      </c>
    </row>
    <row r="18" spans="1:13" ht="27">
      <c r="A18" s="35">
        <v>14</v>
      </c>
      <c r="B18" s="35" t="s">
        <v>255</v>
      </c>
      <c r="C18" s="49" t="s">
        <v>256</v>
      </c>
      <c r="D18" s="35" t="s">
        <v>260</v>
      </c>
      <c r="E18" s="35" t="s">
        <v>258</v>
      </c>
      <c r="F18" s="35">
        <v>1</v>
      </c>
      <c r="G18" s="43" t="s">
        <v>16</v>
      </c>
      <c r="H18" s="35" t="s">
        <v>261</v>
      </c>
      <c r="I18" s="37"/>
      <c r="J18" s="35" t="s">
        <v>398</v>
      </c>
      <c r="K18" s="35" t="s">
        <v>129</v>
      </c>
      <c r="L18" s="35" t="s">
        <v>223</v>
      </c>
      <c r="M18" s="29">
        <v>4014</v>
      </c>
    </row>
    <row r="19" spans="1:13" ht="27">
      <c r="A19" s="35">
        <v>15</v>
      </c>
      <c r="B19" s="35" t="s">
        <v>255</v>
      </c>
      <c r="C19" s="49" t="s">
        <v>256</v>
      </c>
      <c r="D19" s="35" t="s">
        <v>262</v>
      </c>
      <c r="E19" s="35" t="s">
        <v>258</v>
      </c>
      <c r="F19" s="35">
        <v>1</v>
      </c>
      <c r="G19" s="43" t="s">
        <v>16</v>
      </c>
      <c r="H19" s="35" t="s">
        <v>261</v>
      </c>
      <c r="I19" s="37"/>
      <c r="J19" s="35" t="s">
        <v>399</v>
      </c>
      <c r="K19" s="35" t="s">
        <v>238</v>
      </c>
      <c r="L19" s="35" t="s">
        <v>223</v>
      </c>
      <c r="M19" s="29">
        <v>4015</v>
      </c>
    </row>
    <row r="20" spans="1:13" ht="27">
      <c r="A20" s="35">
        <v>16</v>
      </c>
      <c r="B20" s="35" t="s">
        <v>255</v>
      </c>
      <c r="C20" s="49" t="s">
        <v>256</v>
      </c>
      <c r="D20" s="35" t="s">
        <v>263</v>
      </c>
      <c r="E20" s="35" t="s">
        <v>258</v>
      </c>
      <c r="F20" s="35">
        <v>1</v>
      </c>
      <c r="G20" s="43" t="s">
        <v>16</v>
      </c>
      <c r="H20" s="35" t="s">
        <v>261</v>
      </c>
      <c r="I20" s="37"/>
      <c r="J20" s="35" t="s">
        <v>400</v>
      </c>
      <c r="K20" s="35" t="s">
        <v>238</v>
      </c>
      <c r="L20" s="35" t="s">
        <v>223</v>
      </c>
      <c r="M20" s="29">
        <v>4016</v>
      </c>
    </row>
    <row r="21" spans="1:13" ht="27">
      <c r="A21" s="35">
        <v>17</v>
      </c>
      <c r="B21" s="35" t="s">
        <v>255</v>
      </c>
      <c r="C21" s="49" t="s">
        <v>256</v>
      </c>
      <c r="D21" s="35" t="s">
        <v>264</v>
      </c>
      <c r="E21" s="35" t="s">
        <v>188</v>
      </c>
      <c r="F21" s="35">
        <v>3</v>
      </c>
      <c r="G21" s="43" t="s">
        <v>16</v>
      </c>
      <c r="H21" s="35" t="s">
        <v>261</v>
      </c>
      <c r="I21" s="37"/>
      <c r="J21" s="35" t="s">
        <v>192</v>
      </c>
      <c r="K21" s="43" t="s">
        <v>222</v>
      </c>
      <c r="L21" s="35" t="s">
        <v>223</v>
      </c>
      <c r="M21" s="29">
        <v>4017</v>
      </c>
    </row>
    <row r="22" spans="1:13" ht="27">
      <c r="A22" s="35">
        <v>18</v>
      </c>
      <c r="B22" s="35" t="s">
        <v>255</v>
      </c>
      <c r="C22" s="49" t="s">
        <v>256</v>
      </c>
      <c r="D22" s="35" t="s">
        <v>265</v>
      </c>
      <c r="E22" s="35" t="s">
        <v>258</v>
      </c>
      <c r="F22" s="35">
        <v>1</v>
      </c>
      <c r="G22" s="43" t="s">
        <v>16</v>
      </c>
      <c r="H22" s="35" t="s">
        <v>266</v>
      </c>
      <c r="I22" s="37"/>
      <c r="J22" s="35" t="s">
        <v>401</v>
      </c>
      <c r="K22" s="35" t="s">
        <v>238</v>
      </c>
      <c r="L22" s="35" t="s">
        <v>223</v>
      </c>
      <c r="M22" s="29">
        <v>4018</v>
      </c>
    </row>
    <row r="23" spans="1:13" ht="27">
      <c r="A23" s="35">
        <v>19</v>
      </c>
      <c r="B23" s="35" t="s">
        <v>267</v>
      </c>
      <c r="C23" s="49" t="s">
        <v>256</v>
      </c>
      <c r="D23" s="35" t="s">
        <v>268</v>
      </c>
      <c r="E23" s="35" t="s">
        <v>258</v>
      </c>
      <c r="F23" s="35">
        <v>1</v>
      </c>
      <c r="G23" s="43" t="s">
        <v>16</v>
      </c>
      <c r="H23" s="35" t="s">
        <v>269</v>
      </c>
      <c r="I23" s="43"/>
      <c r="J23" s="43" t="s">
        <v>404</v>
      </c>
      <c r="K23" s="43" t="s">
        <v>129</v>
      </c>
      <c r="L23" s="29" t="s">
        <v>223</v>
      </c>
      <c r="M23" s="29">
        <v>4019</v>
      </c>
    </row>
    <row r="24" spans="1:13" ht="27">
      <c r="A24" s="35">
        <v>20</v>
      </c>
      <c r="B24" s="35" t="s">
        <v>267</v>
      </c>
      <c r="C24" s="49" t="s">
        <v>256</v>
      </c>
      <c r="D24" s="35" t="s">
        <v>270</v>
      </c>
      <c r="E24" s="35" t="s">
        <v>258</v>
      </c>
      <c r="F24" s="35">
        <v>1</v>
      </c>
      <c r="G24" s="43" t="s">
        <v>16</v>
      </c>
      <c r="H24" s="35" t="s">
        <v>269</v>
      </c>
      <c r="I24" s="43"/>
      <c r="J24" s="51" t="s">
        <v>402</v>
      </c>
      <c r="K24" s="43" t="s">
        <v>129</v>
      </c>
      <c r="L24" s="29" t="s">
        <v>223</v>
      </c>
      <c r="M24" s="29">
        <v>4020</v>
      </c>
    </row>
    <row r="25" spans="1:13" ht="27">
      <c r="A25" s="35">
        <v>21</v>
      </c>
      <c r="B25" s="35" t="s">
        <v>267</v>
      </c>
      <c r="C25" s="49" t="s">
        <v>256</v>
      </c>
      <c r="D25" s="35" t="s">
        <v>271</v>
      </c>
      <c r="E25" s="35" t="s">
        <v>258</v>
      </c>
      <c r="F25" s="35">
        <v>1</v>
      </c>
      <c r="G25" s="43" t="s">
        <v>16</v>
      </c>
      <c r="H25" s="35" t="s">
        <v>269</v>
      </c>
      <c r="I25" s="43"/>
      <c r="J25" s="43" t="s">
        <v>403</v>
      </c>
      <c r="K25" s="43" t="s">
        <v>129</v>
      </c>
      <c r="L25" s="29" t="s">
        <v>223</v>
      </c>
      <c r="M25" s="29">
        <v>4021</v>
      </c>
    </row>
    <row r="26" spans="1:13" ht="27">
      <c r="A26" s="35">
        <v>22</v>
      </c>
      <c r="B26" s="35" t="s">
        <v>267</v>
      </c>
      <c r="C26" s="49" t="s">
        <v>256</v>
      </c>
      <c r="D26" s="35" t="s">
        <v>272</v>
      </c>
      <c r="E26" s="35" t="s">
        <v>258</v>
      </c>
      <c r="F26" s="35">
        <v>1</v>
      </c>
      <c r="G26" s="43" t="s">
        <v>16</v>
      </c>
      <c r="H26" s="35" t="s">
        <v>269</v>
      </c>
      <c r="I26" s="43"/>
      <c r="J26" s="43" t="s">
        <v>403</v>
      </c>
      <c r="K26" s="43" t="s">
        <v>129</v>
      </c>
      <c r="L26" s="29" t="s">
        <v>223</v>
      </c>
      <c r="M26" s="29">
        <v>4022</v>
      </c>
    </row>
    <row r="27" spans="1:13" ht="27">
      <c r="A27" s="35">
        <v>23</v>
      </c>
      <c r="B27" s="35" t="s">
        <v>267</v>
      </c>
      <c r="C27" s="49" t="s">
        <v>256</v>
      </c>
      <c r="D27" s="35" t="s">
        <v>273</v>
      </c>
      <c r="E27" s="35" t="s">
        <v>258</v>
      </c>
      <c r="F27" s="35">
        <v>1</v>
      </c>
      <c r="G27" s="43" t="s">
        <v>16</v>
      </c>
      <c r="H27" s="35" t="s">
        <v>269</v>
      </c>
      <c r="I27" s="43"/>
      <c r="J27" s="43" t="s">
        <v>402</v>
      </c>
      <c r="K27" s="43" t="s">
        <v>129</v>
      </c>
      <c r="L27" s="29" t="s">
        <v>223</v>
      </c>
      <c r="M27" s="29">
        <v>4023</v>
      </c>
    </row>
    <row r="28" spans="1:13" ht="27">
      <c r="A28" s="35">
        <v>24</v>
      </c>
      <c r="B28" s="35" t="s">
        <v>267</v>
      </c>
      <c r="C28" s="49" t="s">
        <v>256</v>
      </c>
      <c r="D28" s="35" t="s">
        <v>274</v>
      </c>
      <c r="E28" s="35" t="s">
        <v>258</v>
      </c>
      <c r="F28" s="35">
        <v>1</v>
      </c>
      <c r="G28" s="43" t="s">
        <v>16</v>
      </c>
      <c r="H28" s="35" t="s">
        <v>269</v>
      </c>
      <c r="I28" s="43"/>
      <c r="J28" s="43" t="s">
        <v>402</v>
      </c>
      <c r="K28" s="43" t="s">
        <v>129</v>
      </c>
      <c r="L28" s="29" t="s">
        <v>223</v>
      </c>
      <c r="M28" s="29">
        <v>4024</v>
      </c>
    </row>
    <row r="29" spans="1:13" ht="27">
      <c r="A29" s="35">
        <v>25</v>
      </c>
      <c r="B29" s="35" t="s">
        <v>267</v>
      </c>
      <c r="C29" s="49" t="s">
        <v>256</v>
      </c>
      <c r="D29" s="35" t="s">
        <v>275</v>
      </c>
      <c r="E29" s="35" t="s">
        <v>188</v>
      </c>
      <c r="F29" s="35">
        <v>3</v>
      </c>
      <c r="G29" s="43" t="s">
        <v>16</v>
      </c>
      <c r="H29" s="35" t="s">
        <v>269</v>
      </c>
      <c r="I29" s="43"/>
      <c r="J29" s="43" t="s">
        <v>405</v>
      </c>
      <c r="K29" s="43" t="s">
        <v>129</v>
      </c>
      <c r="L29" s="29" t="s">
        <v>223</v>
      </c>
      <c r="M29" s="29">
        <v>4025</v>
      </c>
    </row>
    <row r="30" spans="1:13" ht="27">
      <c r="A30" s="35">
        <v>26</v>
      </c>
      <c r="B30" s="35" t="s">
        <v>267</v>
      </c>
      <c r="C30" s="49" t="s">
        <v>256</v>
      </c>
      <c r="D30" s="35" t="s">
        <v>276</v>
      </c>
      <c r="E30" s="35" t="s">
        <v>188</v>
      </c>
      <c r="F30" s="35">
        <v>4</v>
      </c>
      <c r="G30" s="43" t="s">
        <v>16</v>
      </c>
      <c r="H30" s="35" t="s">
        <v>269</v>
      </c>
      <c r="I30" s="43"/>
      <c r="J30" s="43" t="s">
        <v>406</v>
      </c>
      <c r="K30" s="43" t="s">
        <v>238</v>
      </c>
      <c r="L30" s="29" t="s">
        <v>223</v>
      </c>
      <c r="M30" s="29">
        <v>4026</v>
      </c>
    </row>
    <row r="31" spans="1:13" ht="27">
      <c r="A31" s="35">
        <v>27</v>
      </c>
      <c r="B31" s="35" t="s">
        <v>267</v>
      </c>
      <c r="C31" s="49" t="s">
        <v>256</v>
      </c>
      <c r="D31" s="35" t="s">
        <v>277</v>
      </c>
      <c r="E31" s="35" t="s">
        <v>188</v>
      </c>
      <c r="F31" s="35">
        <v>4</v>
      </c>
      <c r="G31" s="43" t="s">
        <v>16</v>
      </c>
      <c r="H31" s="35" t="s">
        <v>269</v>
      </c>
      <c r="I31" s="43"/>
      <c r="J31" s="51" t="s">
        <v>406</v>
      </c>
      <c r="K31" s="43" t="s">
        <v>238</v>
      </c>
      <c r="L31" s="29" t="s">
        <v>223</v>
      </c>
      <c r="M31" s="29">
        <v>4027</v>
      </c>
    </row>
    <row r="32" spans="1:13" ht="27">
      <c r="A32" s="35">
        <v>28</v>
      </c>
      <c r="B32" s="35" t="s">
        <v>267</v>
      </c>
      <c r="C32" s="49" t="s">
        <v>256</v>
      </c>
      <c r="D32" s="35" t="s">
        <v>278</v>
      </c>
      <c r="E32" s="35" t="s">
        <v>258</v>
      </c>
      <c r="F32" s="35">
        <v>1</v>
      </c>
      <c r="G32" s="43" t="s">
        <v>16</v>
      </c>
      <c r="H32" s="35" t="s">
        <v>279</v>
      </c>
      <c r="I32" s="43"/>
      <c r="J32" s="51" t="s">
        <v>402</v>
      </c>
      <c r="K32" s="43" t="s">
        <v>238</v>
      </c>
      <c r="L32" s="29" t="s">
        <v>223</v>
      </c>
      <c r="M32" s="29">
        <v>4028</v>
      </c>
    </row>
    <row r="33" spans="1:13" ht="27">
      <c r="A33" s="35">
        <v>29</v>
      </c>
      <c r="B33" s="35" t="s">
        <v>267</v>
      </c>
      <c r="C33" s="49" t="s">
        <v>256</v>
      </c>
      <c r="D33" s="35" t="s">
        <v>280</v>
      </c>
      <c r="E33" s="35" t="s">
        <v>188</v>
      </c>
      <c r="F33" s="35">
        <v>1</v>
      </c>
      <c r="G33" s="43" t="s">
        <v>16</v>
      </c>
      <c r="H33" s="35" t="s">
        <v>281</v>
      </c>
      <c r="I33" s="43"/>
      <c r="J33" s="43" t="s">
        <v>407</v>
      </c>
      <c r="K33" s="43" t="s">
        <v>238</v>
      </c>
      <c r="L33" s="29" t="s">
        <v>223</v>
      </c>
      <c r="M33" s="29">
        <v>4029</v>
      </c>
    </row>
    <row r="34" spans="1:13" ht="27">
      <c r="A34" s="35">
        <v>30</v>
      </c>
      <c r="B34" s="35" t="s">
        <v>267</v>
      </c>
      <c r="C34" s="49" t="s">
        <v>256</v>
      </c>
      <c r="D34" s="35" t="s">
        <v>282</v>
      </c>
      <c r="E34" s="35" t="s">
        <v>258</v>
      </c>
      <c r="F34" s="35">
        <v>1</v>
      </c>
      <c r="G34" s="43" t="s">
        <v>16</v>
      </c>
      <c r="H34" s="35" t="s">
        <v>283</v>
      </c>
      <c r="I34" s="43"/>
      <c r="J34" s="43" t="s">
        <v>403</v>
      </c>
      <c r="K34" s="43" t="s">
        <v>129</v>
      </c>
      <c r="L34" s="29" t="s">
        <v>223</v>
      </c>
      <c r="M34" s="29">
        <v>4030</v>
      </c>
    </row>
    <row r="35" spans="1:13" ht="27">
      <c r="A35" s="35">
        <v>31</v>
      </c>
      <c r="B35" s="35" t="s">
        <v>267</v>
      </c>
      <c r="C35" s="49" t="s">
        <v>256</v>
      </c>
      <c r="D35" s="35" t="s">
        <v>284</v>
      </c>
      <c r="E35" s="35" t="s">
        <v>188</v>
      </c>
      <c r="F35" s="35">
        <v>3</v>
      </c>
      <c r="G35" s="43" t="s">
        <v>16</v>
      </c>
      <c r="H35" s="35" t="s">
        <v>285</v>
      </c>
      <c r="I35" s="43"/>
      <c r="J35" s="43" t="s">
        <v>407</v>
      </c>
      <c r="K35" s="43" t="s">
        <v>238</v>
      </c>
      <c r="L35" s="29" t="s">
        <v>223</v>
      </c>
      <c r="M35" s="29">
        <v>4031</v>
      </c>
    </row>
    <row r="36" spans="1:13" ht="27">
      <c r="A36" s="35">
        <v>32</v>
      </c>
      <c r="B36" s="35" t="s">
        <v>267</v>
      </c>
      <c r="C36" s="49" t="s">
        <v>256</v>
      </c>
      <c r="D36" s="35" t="s">
        <v>286</v>
      </c>
      <c r="E36" s="35" t="s">
        <v>188</v>
      </c>
      <c r="F36" s="35">
        <v>3</v>
      </c>
      <c r="G36" s="43" t="s">
        <v>16</v>
      </c>
      <c r="H36" s="35" t="s">
        <v>287</v>
      </c>
      <c r="I36" s="43"/>
      <c r="J36" s="43" t="s">
        <v>407</v>
      </c>
      <c r="K36" s="43" t="s">
        <v>238</v>
      </c>
      <c r="L36" s="29" t="s">
        <v>223</v>
      </c>
      <c r="M36" s="29">
        <v>4032</v>
      </c>
    </row>
    <row r="37" spans="1:13" ht="27">
      <c r="A37" s="35">
        <v>33</v>
      </c>
      <c r="B37" s="35" t="s">
        <v>267</v>
      </c>
      <c r="C37" s="49" t="s">
        <v>256</v>
      </c>
      <c r="D37" s="35" t="s">
        <v>288</v>
      </c>
      <c r="E37" s="35" t="s">
        <v>258</v>
      </c>
      <c r="F37" s="35">
        <v>1</v>
      </c>
      <c r="G37" s="43" t="s">
        <v>16</v>
      </c>
      <c r="H37" s="35" t="s">
        <v>283</v>
      </c>
      <c r="I37" s="43"/>
      <c r="J37" s="43" t="s">
        <v>405</v>
      </c>
      <c r="K37" s="43" t="s">
        <v>238</v>
      </c>
      <c r="L37" s="29" t="s">
        <v>223</v>
      </c>
      <c r="M37" s="29">
        <v>4033</v>
      </c>
    </row>
    <row r="38" spans="1:13" ht="27">
      <c r="A38" s="35">
        <v>34</v>
      </c>
      <c r="B38" s="35" t="s">
        <v>267</v>
      </c>
      <c r="C38" s="49" t="s">
        <v>256</v>
      </c>
      <c r="D38" s="35" t="s">
        <v>289</v>
      </c>
      <c r="E38" s="35" t="s">
        <v>258</v>
      </c>
      <c r="F38" s="35">
        <v>1</v>
      </c>
      <c r="G38" s="51" t="s">
        <v>16</v>
      </c>
      <c r="H38" s="35" t="s">
        <v>290</v>
      </c>
      <c r="I38" s="43"/>
      <c r="J38" s="43" t="s">
        <v>405</v>
      </c>
      <c r="K38" s="43" t="s">
        <v>238</v>
      </c>
      <c r="L38" s="29" t="s">
        <v>223</v>
      </c>
      <c r="M38" s="29">
        <v>4034</v>
      </c>
    </row>
    <row r="39" spans="1:13" ht="27">
      <c r="A39" s="35">
        <v>35</v>
      </c>
      <c r="B39" s="35" t="s">
        <v>267</v>
      </c>
      <c r="C39" s="49" t="s">
        <v>256</v>
      </c>
      <c r="D39" s="35" t="s">
        <v>291</v>
      </c>
      <c r="E39" s="35" t="s">
        <v>258</v>
      </c>
      <c r="F39" s="35">
        <v>1</v>
      </c>
      <c r="G39" s="51" t="s">
        <v>16</v>
      </c>
      <c r="H39" s="35" t="s">
        <v>283</v>
      </c>
      <c r="I39" s="43"/>
      <c r="J39" s="43" t="s">
        <v>405</v>
      </c>
      <c r="K39" s="43" t="s">
        <v>238</v>
      </c>
      <c r="L39" s="29" t="s">
        <v>223</v>
      </c>
      <c r="M39" s="29">
        <v>4035</v>
      </c>
    </row>
    <row r="40" spans="1:13" ht="27">
      <c r="A40" s="35">
        <v>36</v>
      </c>
      <c r="B40" s="52" t="s">
        <v>267</v>
      </c>
      <c r="C40" s="53" t="s">
        <v>256</v>
      </c>
      <c r="D40" s="52" t="s">
        <v>292</v>
      </c>
      <c r="E40" s="52" t="s">
        <v>188</v>
      </c>
      <c r="F40" s="52">
        <v>1</v>
      </c>
      <c r="G40" s="51" t="s">
        <v>16</v>
      </c>
      <c r="H40" s="52" t="s">
        <v>293</v>
      </c>
      <c r="I40" s="54"/>
      <c r="J40" s="54" t="s">
        <v>407</v>
      </c>
      <c r="K40" s="54" t="s">
        <v>238</v>
      </c>
      <c r="L40" s="55" t="s">
        <v>223</v>
      </c>
      <c r="M40" s="55">
        <v>4036</v>
      </c>
    </row>
    <row r="41" spans="1:13" s="56" customFormat="1" ht="27">
      <c r="A41" s="35">
        <v>37</v>
      </c>
      <c r="B41" s="3" t="s">
        <v>324</v>
      </c>
      <c r="C41" s="49" t="s">
        <v>256</v>
      </c>
      <c r="D41" s="3" t="s">
        <v>325</v>
      </c>
      <c r="E41" s="3" t="s">
        <v>188</v>
      </c>
      <c r="F41" s="3">
        <v>5</v>
      </c>
      <c r="G41" s="51" t="s">
        <v>16</v>
      </c>
      <c r="H41" s="3" t="s">
        <v>225</v>
      </c>
      <c r="I41" s="51"/>
      <c r="J41" s="3" t="s">
        <v>408</v>
      </c>
      <c r="K41" s="51" t="s">
        <v>222</v>
      </c>
      <c r="L41" s="29" t="s">
        <v>223</v>
      </c>
      <c r="M41" s="55">
        <v>4037</v>
      </c>
    </row>
    <row r="42" spans="1:13" s="56" customFormat="1" ht="27">
      <c r="A42" s="35">
        <v>38</v>
      </c>
      <c r="B42" s="3" t="s">
        <v>324</v>
      </c>
      <c r="C42" s="49" t="s">
        <v>256</v>
      </c>
      <c r="D42" s="3" t="s">
        <v>326</v>
      </c>
      <c r="E42" s="3" t="s">
        <v>188</v>
      </c>
      <c r="F42" s="3">
        <v>5</v>
      </c>
      <c r="G42" s="51" t="s">
        <v>16</v>
      </c>
      <c r="H42" s="3" t="s">
        <v>225</v>
      </c>
      <c r="I42" s="51"/>
      <c r="J42" s="3" t="s">
        <v>408</v>
      </c>
      <c r="K42" s="51" t="s">
        <v>222</v>
      </c>
      <c r="L42" s="29" t="s">
        <v>223</v>
      </c>
      <c r="M42" s="55">
        <v>4038</v>
      </c>
    </row>
    <row r="43" spans="1:13" s="56" customFormat="1" ht="27">
      <c r="A43" s="35">
        <v>39</v>
      </c>
      <c r="B43" s="3" t="s">
        <v>324</v>
      </c>
      <c r="C43" s="49" t="s">
        <v>256</v>
      </c>
      <c r="D43" s="3" t="s">
        <v>294</v>
      </c>
      <c r="E43" s="3" t="s">
        <v>188</v>
      </c>
      <c r="F43" s="3">
        <v>3</v>
      </c>
      <c r="G43" s="51" t="s">
        <v>16</v>
      </c>
      <c r="H43" s="3" t="s">
        <v>327</v>
      </c>
      <c r="I43" s="51"/>
      <c r="J43" s="3" t="s">
        <v>408</v>
      </c>
      <c r="K43" s="51" t="s">
        <v>222</v>
      </c>
      <c r="L43" s="29" t="s">
        <v>223</v>
      </c>
      <c r="M43" s="55">
        <v>4039</v>
      </c>
    </row>
    <row r="44" spans="1:13" s="56" customFormat="1" ht="27">
      <c r="A44" s="35">
        <v>40</v>
      </c>
      <c r="B44" s="3" t="s">
        <v>324</v>
      </c>
      <c r="C44" s="49" t="s">
        <v>256</v>
      </c>
      <c r="D44" s="3" t="s">
        <v>328</v>
      </c>
      <c r="E44" s="3" t="s">
        <v>188</v>
      </c>
      <c r="F44" s="3">
        <v>5</v>
      </c>
      <c r="G44" s="51" t="s">
        <v>16</v>
      </c>
      <c r="H44" s="3" t="s">
        <v>329</v>
      </c>
      <c r="I44" s="51"/>
      <c r="J44" s="3" t="s">
        <v>408</v>
      </c>
      <c r="K44" s="51" t="s">
        <v>222</v>
      </c>
      <c r="L44" s="29" t="s">
        <v>223</v>
      </c>
      <c r="M44" s="55">
        <v>4040</v>
      </c>
    </row>
    <row r="45" spans="1:13" s="56" customFormat="1" ht="27">
      <c r="A45" s="35">
        <v>41</v>
      </c>
      <c r="B45" s="3" t="s">
        <v>324</v>
      </c>
      <c r="C45" s="49" t="s">
        <v>256</v>
      </c>
      <c r="D45" s="3" t="s">
        <v>330</v>
      </c>
      <c r="E45" s="3" t="s">
        <v>188</v>
      </c>
      <c r="F45" s="3">
        <v>5</v>
      </c>
      <c r="G45" s="51" t="s">
        <v>16</v>
      </c>
      <c r="H45" s="3" t="s">
        <v>225</v>
      </c>
      <c r="I45" s="51"/>
      <c r="J45" s="3" t="s">
        <v>408</v>
      </c>
      <c r="K45" s="51" t="s">
        <v>222</v>
      </c>
      <c r="L45" s="29" t="s">
        <v>223</v>
      </c>
      <c r="M45" s="55">
        <v>4041</v>
      </c>
    </row>
    <row r="46" spans="1:13" s="56" customFormat="1" ht="27">
      <c r="A46" s="35">
        <v>42</v>
      </c>
      <c r="B46" s="3" t="s">
        <v>324</v>
      </c>
      <c r="C46" s="49" t="s">
        <v>256</v>
      </c>
      <c r="D46" s="3" t="s">
        <v>331</v>
      </c>
      <c r="E46" s="3" t="s">
        <v>188</v>
      </c>
      <c r="F46" s="3">
        <v>1</v>
      </c>
      <c r="G46" s="51" t="s">
        <v>16</v>
      </c>
      <c r="H46" s="3" t="s">
        <v>332</v>
      </c>
      <c r="I46" s="51"/>
      <c r="J46" s="3" t="s">
        <v>408</v>
      </c>
      <c r="K46" s="51" t="s">
        <v>395</v>
      </c>
      <c r="L46" s="29" t="s">
        <v>223</v>
      </c>
      <c r="M46" s="55">
        <v>4042</v>
      </c>
    </row>
    <row r="47" spans="1:13" s="56" customFormat="1" ht="27">
      <c r="A47" s="35">
        <v>43</v>
      </c>
      <c r="B47" s="3" t="s">
        <v>324</v>
      </c>
      <c r="C47" s="49" t="s">
        <v>256</v>
      </c>
      <c r="D47" s="3" t="s">
        <v>333</v>
      </c>
      <c r="E47" s="3" t="s">
        <v>188</v>
      </c>
      <c r="F47" s="3">
        <v>1</v>
      </c>
      <c r="G47" s="51" t="s">
        <v>16</v>
      </c>
      <c r="H47" s="3" t="s">
        <v>329</v>
      </c>
      <c r="I47" s="51"/>
      <c r="J47" s="3" t="s">
        <v>408</v>
      </c>
      <c r="K47" s="51" t="s">
        <v>395</v>
      </c>
      <c r="L47" s="29" t="s">
        <v>223</v>
      </c>
      <c r="M47" s="55">
        <v>4043</v>
      </c>
    </row>
    <row r="48" spans="1:13" s="56" customFormat="1" ht="27">
      <c r="A48" s="35">
        <v>44</v>
      </c>
      <c r="B48" s="3" t="s">
        <v>324</v>
      </c>
      <c r="C48" s="49" t="s">
        <v>256</v>
      </c>
      <c r="D48" s="3" t="s">
        <v>353</v>
      </c>
      <c r="E48" s="3" t="s">
        <v>188</v>
      </c>
      <c r="F48" s="3">
        <v>1</v>
      </c>
      <c r="G48" s="51" t="s">
        <v>16</v>
      </c>
      <c r="H48" s="3" t="s">
        <v>362</v>
      </c>
      <c r="I48" s="51"/>
      <c r="J48" s="57" t="s">
        <v>414</v>
      </c>
      <c r="K48" s="51" t="s">
        <v>222</v>
      </c>
      <c r="L48" s="29" t="s">
        <v>299</v>
      </c>
      <c r="M48" s="55">
        <v>4063</v>
      </c>
    </row>
    <row r="49" spans="1:13" s="56" customFormat="1" ht="27">
      <c r="A49" s="35">
        <v>45</v>
      </c>
      <c r="B49" s="3" t="s">
        <v>324</v>
      </c>
      <c r="C49" s="49" t="s">
        <v>256</v>
      </c>
      <c r="D49" s="3" t="s">
        <v>336</v>
      </c>
      <c r="E49" s="3" t="s">
        <v>188</v>
      </c>
      <c r="F49" s="3">
        <v>1</v>
      </c>
      <c r="G49" s="51" t="s">
        <v>16</v>
      </c>
      <c r="H49" s="3" t="s">
        <v>225</v>
      </c>
      <c r="I49" s="51"/>
      <c r="J49" s="57" t="s">
        <v>409</v>
      </c>
      <c r="K49" s="51" t="s">
        <v>222</v>
      </c>
      <c r="L49" s="29" t="s">
        <v>299</v>
      </c>
      <c r="M49" s="55">
        <v>4044</v>
      </c>
    </row>
    <row r="50" spans="1:13" s="56" customFormat="1" ht="27">
      <c r="A50" s="35">
        <v>46</v>
      </c>
      <c r="B50" s="3" t="s">
        <v>324</v>
      </c>
      <c r="C50" s="49" t="s">
        <v>256</v>
      </c>
      <c r="D50" s="3" t="s">
        <v>337</v>
      </c>
      <c r="E50" s="3" t="s">
        <v>188</v>
      </c>
      <c r="F50" s="3">
        <v>2</v>
      </c>
      <c r="G50" s="51" t="s">
        <v>16</v>
      </c>
      <c r="H50" s="3" t="s">
        <v>338</v>
      </c>
      <c r="I50" s="51"/>
      <c r="J50" s="57" t="s">
        <v>409</v>
      </c>
      <c r="K50" s="51" t="s">
        <v>222</v>
      </c>
      <c r="L50" s="29" t="s">
        <v>299</v>
      </c>
      <c r="M50" s="55">
        <v>4045</v>
      </c>
    </row>
    <row r="51" spans="1:13" s="56" customFormat="1" ht="27">
      <c r="A51" s="35">
        <v>47</v>
      </c>
      <c r="B51" s="3" t="s">
        <v>324</v>
      </c>
      <c r="C51" s="49" t="s">
        <v>256</v>
      </c>
      <c r="D51" s="3" t="s">
        <v>339</v>
      </c>
      <c r="E51" s="3" t="s">
        <v>188</v>
      </c>
      <c r="F51" s="3">
        <v>3</v>
      </c>
      <c r="G51" s="3" t="s">
        <v>394</v>
      </c>
      <c r="H51" s="3" t="s">
        <v>338</v>
      </c>
      <c r="I51" s="51"/>
      <c r="J51" s="57" t="s">
        <v>409</v>
      </c>
      <c r="K51" s="51" t="s">
        <v>222</v>
      </c>
      <c r="L51" s="29" t="s">
        <v>299</v>
      </c>
      <c r="M51" s="55">
        <v>4046</v>
      </c>
    </row>
    <row r="52" spans="1:13" s="56" customFormat="1" ht="27">
      <c r="A52" s="35">
        <v>48</v>
      </c>
      <c r="B52" s="3" t="s">
        <v>324</v>
      </c>
      <c r="C52" s="49" t="s">
        <v>256</v>
      </c>
      <c r="D52" s="3" t="s">
        <v>340</v>
      </c>
      <c r="E52" s="3" t="s">
        <v>188</v>
      </c>
      <c r="F52" s="3">
        <v>1</v>
      </c>
      <c r="G52" s="3" t="s">
        <v>394</v>
      </c>
      <c r="H52" s="3" t="s">
        <v>341</v>
      </c>
      <c r="I52" s="51"/>
      <c r="J52" s="57" t="s">
        <v>409</v>
      </c>
      <c r="K52" s="51" t="s">
        <v>222</v>
      </c>
      <c r="L52" s="29" t="s">
        <v>299</v>
      </c>
      <c r="M52" s="55">
        <v>4047</v>
      </c>
    </row>
    <row r="53" spans="1:13" s="56" customFormat="1" ht="27">
      <c r="A53" s="35">
        <v>49</v>
      </c>
      <c r="B53" s="3" t="s">
        <v>324</v>
      </c>
      <c r="C53" s="49" t="s">
        <v>256</v>
      </c>
      <c r="D53" s="3" t="s">
        <v>342</v>
      </c>
      <c r="E53" s="3" t="s">
        <v>188</v>
      </c>
      <c r="F53" s="3">
        <v>1</v>
      </c>
      <c r="G53" s="3" t="s">
        <v>394</v>
      </c>
      <c r="H53" s="3" t="s">
        <v>341</v>
      </c>
      <c r="I53" s="51"/>
      <c r="J53" s="57" t="s">
        <v>409</v>
      </c>
      <c r="K53" s="51" t="s">
        <v>222</v>
      </c>
      <c r="L53" s="29" t="s">
        <v>299</v>
      </c>
      <c r="M53" s="55">
        <v>4048</v>
      </c>
    </row>
    <row r="54" spans="1:13" s="56" customFormat="1" ht="27">
      <c r="A54" s="35">
        <v>50</v>
      </c>
      <c r="B54" s="3" t="s">
        <v>324</v>
      </c>
      <c r="C54" s="49" t="s">
        <v>256</v>
      </c>
      <c r="D54" s="3" t="s">
        <v>353</v>
      </c>
      <c r="E54" s="3" t="s">
        <v>188</v>
      </c>
      <c r="F54" s="3">
        <v>1</v>
      </c>
      <c r="G54" s="51" t="s">
        <v>16</v>
      </c>
      <c r="H54" s="3" t="s">
        <v>354</v>
      </c>
      <c r="I54" s="51"/>
      <c r="J54" s="57" t="s">
        <v>409</v>
      </c>
      <c r="K54" s="51" t="s">
        <v>222</v>
      </c>
      <c r="L54" s="29" t="s">
        <v>299</v>
      </c>
      <c r="M54" s="55">
        <v>4057</v>
      </c>
    </row>
    <row r="55" spans="1:13" s="56" customFormat="1" ht="27">
      <c r="A55" s="35">
        <v>51</v>
      </c>
      <c r="B55" s="3" t="s">
        <v>324</v>
      </c>
      <c r="C55" s="49" t="s">
        <v>256</v>
      </c>
      <c r="D55" s="3" t="s">
        <v>343</v>
      </c>
      <c r="E55" s="3" t="s">
        <v>188</v>
      </c>
      <c r="F55" s="3">
        <v>5</v>
      </c>
      <c r="G55" s="51" t="s">
        <v>16</v>
      </c>
      <c r="H55" s="3" t="s">
        <v>389</v>
      </c>
      <c r="I55" s="51"/>
      <c r="J55" s="57" t="s">
        <v>410</v>
      </c>
      <c r="K55" s="51" t="s">
        <v>222</v>
      </c>
      <c r="L55" s="29" t="s">
        <v>299</v>
      </c>
      <c r="M55" s="55">
        <v>4049</v>
      </c>
    </row>
    <row r="56" spans="1:13" s="56" customFormat="1" ht="27">
      <c r="A56" s="35">
        <v>52</v>
      </c>
      <c r="B56" s="3" t="s">
        <v>324</v>
      </c>
      <c r="C56" s="49" t="s">
        <v>256</v>
      </c>
      <c r="D56" s="3" t="s">
        <v>344</v>
      </c>
      <c r="E56" s="3" t="s">
        <v>188</v>
      </c>
      <c r="F56" s="3">
        <v>3</v>
      </c>
      <c r="G56" s="51" t="s">
        <v>16</v>
      </c>
      <c r="H56" s="3" t="s">
        <v>345</v>
      </c>
      <c r="I56" s="51"/>
      <c r="J56" s="57" t="s">
        <v>410</v>
      </c>
      <c r="K56" s="51" t="s">
        <v>222</v>
      </c>
      <c r="L56" s="29" t="s">
        <v>299</v>
      </c>
      <c r="M56" s="55">
        <v>4050</v>
      </c>
    </row>
    <row r="57" spans="1:13" s="56" customFormat="1" ht="27">
      <c r="A57" s="35">
        <v>53</v>
      </c>
      <c r="B57" s="3" t="s">
        <v>324</v>
      </c>
      <c r="C57" s="49" t="s">
        <v>256</v>
      </c>
      <c r="D57" s="3" t="s">
        <v>334</v>
      </c>
      <c r="E57" s="3" t="s">
        <v>188</v>
      </c>
      <c r="F57" s="3">
        <v>1</v>
      </c>
      <c r="G57" s="51" t="s">
        <v>16</v>
      </c>
      <c r="H57" s="3" t="s">
        <v>335</v>
      </c>
      <c r="I57" s="51"/>
      <c r="J57" s="57" t="s">
        <v>410</v>
      </c>
      <c r="K57" s="51" t="s">
        <v>222</v>
      </c>
      <c r="L57" s="29" t="s">
        <v>299</v>
      </c>
      <c r="M57" s="55">
        <v>4051</v>
      </c>
    </row>
    <row r="58" spans="1:13" s="56" customFormat="1" ht="40.5">
      <c r="A58" s="35">
        <v>54</v>
      </c>
      <c r="B58" s="3" t="s">
        <v>324</v>
      </c>
      <c r="C58" s="49" t="s">
        <v>256</v>
      </c>
      <c r="D58" s="3" t="s">
        <v>346</v>
      </c>
      <c r="E58" s="3" t="s">
        <v>188</v>
      </c>
      <c r="F58" s="3">
        <v>10</v>
      </c>
      <c r="G58" s="51" t="s">
        <v>16</v>
      </c>
      <c r="H58" s="3" t="s">
        <v>390</v>
      </c>
      <c r="I58" s="51"/>
      <c r="J58" s="57" t="s">
        <v>411</v>
      </c>
      <c r="K58" s="51" t="s">
        <v>222</v>
      </c>
      <c r="L58" s="29" t="s">
        <v>299</v>
      </c>
      <c r="M58" s="55">
        <v>4052</v>
      </c>
    </row>
    <row r="59" spans="1:13" s="56" customFormat="1" ht="27">
      <c r="A59" s="35">
        <v>55</v>
      </c>
      <c r="B59" s="3" t="s">
        <v>324</v>
      </c>
      <c r="C59" s="49" t="s">
        <v>256</v>
      </c>
      <c r="D59" s="3" t="s">
        <v>347</v>
      </c>
      <c r="E59" s="3" t="s">
        <v>188</v>
      </c>
      <c r="F59" s="3">
        <v>1</v>
      </c>
      <c r="G59" s="51" t="s">
        <v>16</v>
      </c>
      <c r="H59" s="3" t="s">
        <v>348</v>
      </c>
      <c r="I59" s="51"/>
      <c r="J59" s="57" t="s">
        <v>410</v>
      </c>
      <c r="K59" s="51" t="s">
        <v>222</v>
      </c>
      <c r="L59" s="29" t="s">
        <v>299</v>
      </c>
      <c r="M59" s="55">
        <v>4053</v>
      </c>
    </row>
    <row r="60" spans="1:13" s="56" customFormat="1" ht="40.5">
      <c r="A60" s="35">
        <v>56</v>
      </c>
      <c r="B60" s="3" t="s">
        <v>324</v>
      </c>
      <c r="C60" s="49" t="s">
        <v>256</v>
      </c>
      <c r="D60" s="38" t="s">
        <v>349</v>
      </c>
      <c r="E60" s="3" t="s">
        <v>188</v>
      </c>
      <c r="F60" s="38">
        <v>25</v>
      </c>
      <c r="G60" s="51" t="s">
        <v>16</v>
      </c>
      <c r="H60" s="38" t="s">
        <v>391</v>
      </c>
      <c r="I60" s="51"/>
      <c r="J60" s="57" t="s">
        <v>411</v>
      </c>
      <c r="K60" s="51" t="s">
        <v>222</v>
      </c>
      <c r="L60" s="29" t="s">
        <v>299</v>
      </c>
      <c r="M60" s="55">
        <v>4054</v>
      </c>
    </row>
    <row r="61" spans="1:13" s="56" customFormat="1" ht="27">
      <c r="A61" s="35">
        <v>57</v>
      </c>
      <c r="B61" s="3" t="s">
        <v>324</v>
      </c>
      <c r="C61" s="49" t="s">
        <v>256</v>
      </c>
      <c r="D61" s="3" t="s">
        <v>350</v>
      </c>
      <c r="E61" s="3" t="s">
        <v>188</v>
      </c>
      <c r="F61" s="3">
        <v>4</v>
      </c>
      <c r="G61" s="51" t="s">
        <v>16</v>
      </c>
      <c r="H61" s="3" t="s">
        <v>392</v>
      </c>
      <c r="I61" s="51"/>
      <c r="J61" s="57" t="s">
        <v>410</v>
      </c>
      <c r="K61" s="51" t="s">
        <v>222</v>
      </c>
      <c r="L61" s="29" t="s">
        <v>299</v>
      </c>
      <c r="M61" s="55">
        <v>4055</v>
      </c>
    </row>
    <row r="62" spans="1:13" s="56" customFormat="1" ht="27">
      <c r="A62" s="35">
        <v>58</v>
      </c>
      <c r="B62" s="3" t="s">
        <v>324</v>
      </c>
      <c r="C62" s="49" t="s">
        <v>256</v>
      </c>
      <c r="D62" s="3" t="s">
        <v>351</v>
      </c>
      <c r="E62" s="3" t="s">
        <v>188</v>
      </c>
      <c r="F62" s="3">
        <v>2</v>
      </c>
      <c r="G62" s="51" t="s">
        <v>16</v>
      </c>
      <c r="H62" s="3" t="s">
        <v>352</v>
      </c>
      <c r="I62" s="51"/>
      <c r="J62" s="57" t="s">
        <v>410</v>
      </c>
      <c r="K62" s="51" t="s">
        <v>222</v>
      </c>
      <c r="L62" s="29" t="s">
        <v>299</v>
      </c>
      <c r="M62" s="55">
        <v>4056</v>
      </c>
    </row>
    <row r="63" spans="1:13" s="56" customFormat="1" ht="27">
      <c r="A63" s="35">
        <v>59</v>
      </c>
      <c r="B63" s="3" t="s">
        <v>324</v>
      </c>
      <c r="C63" s="49" t="s">
        <v>256</v>
      </c>
      <c r="D63" s="3" t="s">
        <v>355</v>
      </c>
      <c r="E63" s="3" t="s">
        <v>188</v>
      </c>
      <c r="F63" s="3">
        <v>1</v>
      </c>
      <c r="G63" s="51" t="s">
        <v>16</v>
      </c>
      <c r="H63" s="3" t="s">
        <v>356</v>
      </c>
      <c r="I63" s="51"/>
      <c r="J63" s="57" t="s">
        <v>412</v>
      </c>
      <c r="K63" s="51" t="s">
        <v>222</v>
      </c>
      <c r="L63" s="29" t="s">
        <v>299</v>
      </c>
      <c r="M63" s="55">
        <v>4058</v>
      </c>
    </row>
    <row r="64" spans="1:13" s="56" customFormat="1" ht="27">
      <c r="A64" s="35">
        <v>60</v>
      </c>
      <c r="B64" s="3" t="s">
        <v>324</v>
      </c>
      <c r="C64" s="49" t="s">
        <v>256</v>
      </c>
      <c r="D64" s="3" t="s">
        <v>357</v>
      </c>
      <c r="E64" s="3" t="s">
        <v>188</v>
      </c>
      <c r="F64" s="3">
        <v>2</v>
      </c>
      <c r="G64" s="51" t="s">
        <v>16</v>
      </c>
      <c r="H64" s="3" t="s">
        <v>356</v>
      </c>
      <c r="I64" s="51"/>
      <c r="J64" s="57" t="s">
        <v>411</v>
      </c>
      <c r="K64" s="51" t="s">
        <v>222</v>
      </c>
      <c r="L64" s="29" t="s">
        <v>299</v>
      </c>
      <c r="M64" s="55">
        <v>4059</v>
      </c>
    </row>
    <row r="65" spans="1:13" s="56" customFormat="1" ht="27">
      <c r="A65" s="35">
        <v>61</v>
      </c>
      <c r="B65" s="3" t="s">
        <v>324</v>
      </c>
      <c r="C65" s="49" t="s">
        <v>256</v>
      </c>
      <c r="D65" s="3" t="s">
        <v>358</v>
      </c>
      <c r="E65" s="3" t="s">
        <v>188</v>
      </c>
      <c r="F65" s="3">
        <v>15</v>
      </c>
      <c r="G65" s="51" t="s">
        <v>16</v>
      </c>
      <c r="H65" s="3" t="s">
        <v>359</v>
      </c>
      <c r="I65" s="51"/>
      <c r="J65" s="57" t="s">
        <v>411</v>
      </c>
      <c r="K65" s="51" t="s">
        <v>222</v>
      </c>
      <c r="L65" s="29" t="s">
        <v>299</v>
      </c>
      <c r="M65" s="55">
        <v>4060</v>
      </c>
    </row>
    <row r="66" spans="1:13" s="56" customFormat="1" ht="27">
      <c r="A66" s="35">
        <v>62</v>
      </c>
      <c r="B66" s="3" t="s">
        <v>324</v>
      </c>
      <c r="C66" s="49" t="s">
        <v>256</v>
      </c>
      <c r="D66" s="38" t="s">
        <v>360</v>
      </c>
      <c r="E66" s="3" t="s">
        <v>188</v>
      </c>
      <c r="F66" s="38">
        <v>5</v>
      </c>
      <c r="G66" s="51" t="s">
        <v>16</v>
      </c>
      <c r="H66" s="38" t="s">
        <v>393</v>
      </c>
      <c r="I66" s="51"/>
      <c r="J66" s="58" t="s">
        <v>413</v>
      </c>
      <c r="K66" s="51" t="s">
        <v>222</v>
      </c>
      <c r="L66" s="29" t="s">
        <v>299</v>
      </c>
      <c r="M66" s="55">
        <v>4061</v>
      </c>
    </row>
    <row r="67" spans="1:13" s="56" customFormat="1" ht="27">
      <c r="A67" s="35">
        <v>63</v>
      </c>
      <c r="B67" s="3" t="s">
        <v>324</v>
      </c>
      <c r="C67" s="49" t="s">
        <v>256</v>
      </c>
      <c r="D67" s="3" t="s">
        <v>361</v>
      </c>
      <c r="E67" s="3" t="s">
        <v>188</v>
      </c>
      <c r="F67" s="3">
        <v>4</v>
      </c>
      <c r="G67" s="51" t="s">
        <v>16</v>
      </c>
      <c r="H67" s="3" t="s">
        <v>283</v>
      </c>
      <c r="I67" s="51"/>
      <c r="J67" s="57" t="s">
        <v>411</v>
      </c>
      <c r="K67" s="51" t="s">
        <v>222</v>
      </c>
      <c r="L67" s="29" t="s">
        <v>299</v>
      </c>
      <c r="M67" s="55">
        <v>4062</v>
      </c>
    </row>
    <row r="68" spans="1:13" s="56" customFormat="1" ht="27">
      <c r="A68" s="35">
        <v>64</v>
      </c>
      <c r="B68" s="3" t="s">
        <v>324</v>
      </c>
      <c r="C68" s="49" t="s">
        <v>256</v>
      </c>
      <c r="D68" s="3" t="s">
        <v>363</v>
      </c>
      <c r="E68" s="3" t="s">
        <v>188</v>
      </c>
      <c r="F68" s="3">
        <v>5</v>
      </c>
      <c r="G68" s="51" t="s">
        <v>16</v>
      </c>
      <c r="H68" s="3" t="s">
        <v>364</v>
      </c>
      <c r="I68" s="51"/>
      <c r="J68" s="57" t="s">
        <v>412</v>
      </c>
      <c r="K68" s="51" t="s">
        <v>222</v>
      </c>
      <c r="L68" s="29" t="s">
        <v>299</v>
      </c>
      <c r="M68" s="55">
        <v>4064</v>
      </c>
    </row>
    <row r="69" spans="1:13" s="56" customFormat="1" ht="27">
      <c r="A69" s="35">
        <v>65</v>
      </c>
      <c r="B69" s="3" t="s">
        <v>324</v>
      </c>
      <c r="C69" s="49" t="s">
        <v>256</v>
      </c>
      <c r="D69" s="3" t="s">
        <v>365</v>
      </c>
      <c r="E69" s="3" t="s">
        <v>188</v>
      </c>
      <c r="F69" s="3">
        <v>5</v>
      </c>
      <c r="G69" s="51" t="s">
        <v>16</v>
      </c>
      <c r="H69" s="3" t="s">
        <v>366</v>
      </c>
      <c r="I69" s="51"/>
      <c r="J69" s="57" t="s">
        <v>415</v>
      </c>
      <c r="K69" s="51" t="s">
        <v>222</v>
      </c>
      <c r="L69" s="29" t="s">
        <v>299</v>
      </c>
      <c r="M69" s="55">
        <v>4065</v>
      </c>
    </row>
    <row r="70" spans="1:13" s="56" customFormat="1" ht="27">
      <c r="A70" s="35">
        <v>66</v>
      </c>
      <c r="B70" s="3" t="s">
        <v>324</v>
      </c>
      <c r="C70" s="49" t="s">
        <v>256</v>
      </c>
      <c r="D70" s="3" t="s">
        <v>367</v>
      </c>
      <c r="E70" s="3" t="s">
        <v>188</v>
      </c>
      <c r="F70" s="3">
        <v>5</v>
      </c>
      <c r="G70" s="51" t="s">
        <v>16</v>
      </c>
      <c r="H70" s="3" t="s">
        <v>368</v>
      </c>
      <c r="I70" s="51"/>
      <c r="J70" s="57" t="s">
        <v>412</v>
      </c>
      <c r="K70" s="51" t="s">
        <v>222</v>
      </c>
      <c r="L70" s="29" t="s">
        <v>299</v>
      </c>
      <c r="M70" s="55">
        <v>4066</v>
      </c>
    </row>
    <row r="71" spans="1:13" s="56" customFormat="1" ht="27">
      <c r="A71" s="35">
        <v>67</v>
      </c>
      <c r="B71" s="3" t="s">
        <v>324</v>
      </c>
      <c r="C71" s="49" t="s">
        <v>256</v>
      </c>
      <c r="D71" s="3" t="s">
        <v>369</v>
      </c>
      <c r="E71" s="3" t="s">
        <v>188</v>
      </c>
      <c r="F71" s="3">
        <v>1</v>
      </c>
      <c r="G71" s="51" t="s">
        <v>16</v>
      </c>
      <c r="H71" s="3" t="s">
        <v>370</v>
      </c>
      <c r="I71" s="51"/>
      <c r="J71" s="57" t="s">
        <v>412</v>
      </c>
      <c r="K71" s="51" t="s">
        <v>222</v>
      </c>
      <c r="L71" s="29" t="s">
        <v>299</v>
      </c>
      <c r="M71" s="55">
        <v>4067</v>
      </c>
    </row>
    <row r="72" spans="1:13" ht="86.25" customHeight="1">
      <c r="A72" s="35">
        <v>68</v>
      </c>
      <c r="B72" s="51" t="s">
        <v>295</v>
      </c>
      <c r="C72" s="49" t="s">
        <v>256</v>
      </c>
      <c r="D72" s="51" t="s">
        <v>296</v>
      </c>
      <c r="E72" s="51" t="s">
        <v>297</v>
      </c>
      <c r="F72" s="29">
        <v>20</v>
      </c>
      <c r="G72" s="51" t="s">
        <v>16</v>
      </c>
      <c r="H72" s="51" t="s">
        <v>298</v>
      </c>
      <c r="I72" s="29"/>
      <c r="J72" s="29" t="s">
        <v>192</v>
      </c>
      <c r="K72" s="51" t="s">
        <v>222</v>
      </c>
      <c r="L72" s="29" t="s">
        <v>299</v>
      </c>
      <c r="M72" s="55">
        <v>4068</v>
      </c>
    </row>
    <row r="73" spans="1:13" ht="27">
      <c r="A73" s="35">
        <v>69</v>
      </c>
      <c r="B73" s="43" t="s">
        <v>300</v>
      </c>
      <c r="C73" s="49" t="s">
        <v>256</v>
      </c>
      <c r="D73" s="29" t="s">
        <v>301</v>
      </c>
      <c r="E73" s="29" t="s">
        <v>188</v>
      </c>
      <c r="F73" s="29">
        <v>5</v>
      </c>
      <c r="G73" s="51" t="s">
        <v>302</v>
      </c>
      <c r="H73" s="43" t="s">
        <v>303</v>
      </c>
      <c r="I73" s="29"/>
      <c r="J73" s="29" t="s">
        <v>192</v>
      </c>
      <c r="K73" s="43" t="s">
        <v>222</v>
      </c>
      <c r="L73" s="29" t="s">
        <v>299</v>
      </c>
      <c r="M73" s="55">
        <v>4069</v>
      </c>
    </row>
    <row r="74" spans="1:13" s="26" customFormat="1" ht="99" customHeight="1">
      <c r="A74" s="35">
        <v>70</v>
      </c>
      <c r="B74" s="43" t="s">
        <v>304</v>
      </c>
      <c r="C74" s="49" t="s">
        <v>256</v>
      </c>
      <c r="D74" s="35" t="s">
        <v>305</v>
      </c>
      <c r="E74" s="35" t="s">
        <v>258</v>
      </c>
      <c r="F74" s="29">
        <v>1</v>
      </c>
      <c r="G74" s="35" t="s">
        <v>155</v>
      </c>
      <c r="H74" s="43" t="s">
        <v>113</v>
      </c>
      <c r="I74" s="43" t="s">
        <v>306</v>
      </c>
      <c r="J74" s="43" t="s">
        <v>192</v>
      </c>
      <c r="K74" s="43" t="s">
        <v>379</v>
      </c>
      <c r="L74" s="29" t="s">
        <v>299</v>
      </c>
      <c r="M74" s="55">
        <v>4070</v>
      </c>
    </row>
    <row r="75" spans="1:13" s="26" customFormat="1" ht="49.5" customHeight="1">
      <c r="A75" s="35">
        <v>71</v>
      </c>
      <c r="B75" s="43" t="s">
        <v>304</v>
      </c>
      <c r="C75" s="49" t="s">
        <v>256</v>
      </c>
      <c r="D75" s="35" t="s">
        <v>307</v>
      </c>
      <c r="E75" s="35" t="s">
        <v>258</v>
      </c>
      <c r="F75" s="29">
        <v>1</v>
      </c>
      <c r="G75" s="35" t="s">
        <v>16</v>
      </c>
      <c r="H75" s="43" t="s">
        <v>113</v>
      </c>
      <c r="I75" s="43"/>
      <c r="J75" s="43" t="s">
        <v>192</v>
      </c>
      <c r="K75" s="43" t="s">
        <v>371</v>
      </c>
      <c r="L75" s="29" t="s">
        <v>299</v>
      </c>
      <c r="M75" s="55">
        <v>4071</v>
      </c>
    </row>
    <row r="76" spans="1:13" s="26" customFormat="1" ht="86.25" customHeight="1">
      <c r="A76" s="35">
        <v>72</v>
      </c>
      <c r="B76" s="43" t="s">
        <v>304</v>
      </c>
      <c r="C76" s="49" t="s">
        <v>256</v>
      </c>
      <c r="D76" s="35" t="s">
        <v>372</v>
      </c>
      <c r="E76" s="35" t="s">
        <v>188</v>
      </c>
      <c r="F76" s="29">
        <v>1</v>
      </c>
      <c r="G76" s="35" t="s">
        <v>155</v>
      </c>
      <c r="H76" s="43" t="s">
        <v>373</v>
      </c>
      <c r="I76" s="43"/>
      <c r="J76" s="43" t="s">
        <v>192</v>
      </c>
      <c r="K76" s="43" t="s">
        <v>380</v>
      </c>
      <c r="L76" s="29" t="s">
        <v>299</v>
      </c>
      <c r="M76" s="55">
        <v>4072</v>
      </c>
    </row>
    <row r="77" spans="1:13" s="26" customFormat="1" ht="51.75" customHeight="1">
      <c r="A77" s="35">
        <v>73</v>
      </c>
      <c r="B77" s="43" t="s">
        <v>304</v>
      </c>
      <c r="C77" s="49" t="s">
        <v>256</v>
      </c>
      <c r="D77" s="35" t="s">
        <v>374</v>
      </c>
      <c r="E77" s="35" t="s">
        <v>188</v>
      </c>
      <c r="F77" s="29">
        <v>1</v>
      </c>
      <c r="G77" s="35" t="s">
        <v>155</v>
      </c>
      <c r="H77" s="43" t="s">
        <v>309</v>
      </c>
      <c r="I77" s="43"/>
      <c r="J77" s="43" t="s">
        <v>192</v>
      </c>
      <c r="K77" s="43" t="s">
        <v>381</v>
      </c>
      <c r="L77" s="29" t="s">
        <v>299</v>
      </c>
      <c r="M77" s="55">
        <v>4073</v>
      </c>
    </row>
    <row r="78" spans="1:13" s="26" customFormat="1" ht="63" customHeight="1">
      <c r="A78" s="35">
        <v>74</v>
      </c>
      <c r="B78" s="43" t="s">
        <v>304</v>
      </c>
      <c r="C78" s="49" t="s">
        <v>256</v>
      </c>
      <c r="D78" s="35" t="s">
        <v>375</v>
      </c>
      <c r="E78" s="35" t="s">
        <v>188</v>
      </c>
      <c r="F78" s="29">
        <v>1</v>
      </c>
      <c r="G78" s="35" t="s">
        <v>155</v>
      </c>
      <c r="H78" s="43" t="s">
        <v>308</v>
      </c>
      <c r="I78" s="43"/>
      <c r="J78" s="43" t="s">
        <v>192</v>
      </c>
      <c r="K78" s="43" t="s">
        <v>382</v>
      </c>
      <c r="L78" s="29" t="s">
        <v>299</v>
      </c>
      <c r="M78" s="55">
        <v>4074</v>
      </c>
    </row>
    <row r="79" spans="1:13" s="26" customFormat="1" ht="77.25" customHeight="1">
      <c r="A79" s="35">
        <v>75</v>
      </c>
      <c r="B79" s="43" t="s">
        <v>304</v>
      </c>
      <c r="C79" s="49" t="s">
        <v>256</v>
      </c>
      <c r="D79" s="35" t="s">
        <v>376</v>
      </c>
      <c r="E79" s="35" t="s">
        <v>188</v>
      </c>
      <c r="F79" s="29">
        <v>2</v>
      </c>
      <c r="G79" s="35" t="s">
        <v>155</v>
      </c>
      <c r="H79" s="43" t="s">
        <v>309</v>
      </c>
      <c r="I79" s="43"/>
      <c r="J79" s="43" t="s">
        <v>192</v>
      </c>
      <c r="K79" s="43" t="s">
        <v>383</v>
      </c>
      <c r="L79" s="29" t="s">
        <v>299</v>
      </c>
      <c r="M79" s="55">
        <v>4075</v>
      </c>
    </row>
    <row r="80" spans="1:13" s="26" customFormat="1" ht="27">
      <c r="A80" s="35">
        <v>76</v>
      </c>
      <c r="B80" s="43" t="s">
        <v>304</v>
      </c>
      <c r="C80" s="49" t="s">
        <v>256</v>
      </c>
      <c r="D80" s="35" t="s">
        <v>377</v>
      </c>
      <c r="E80" s="35" t="s">
        <v>188</v>
      </c>
      <c r="F80" s="29">
        <v>1</v>
      </c>
      <c r="G80" s="35" t="s">
        <v>16</v>
      </c>
      <c r="H80" s="43" t="s">
        <v>310</v>
      </c>
      <c r="I80" s="43"/>
      <c r="J80" s="79" t="s">
        <v>311</v>
      </c>
      <c r="K80" s="43" t="s">
        <v>222</v>
      </c>
      <c r="L80" s="29" t="s">
        <v>299</v>
      </c>
      <c r="M80" s="55">
        <v>4076</v>
      </c>
    </row>
    <row r="81" spans="1:13" s="26" customFormat="1" ht="27">
      <c r="A81" s="35">
        <v>77</v>
      </c>
      <c r="B81" s="43" t="s">
        <v>304</v>
      </c>
      <c r="C81" s="49" t="s">
        <v>256</v>
      </c>
      <c r="D81" s="35" t="s">
        <v>378</v>
      </c>
      <c r="E81" s="35" t="s">
        <v>188</v>
      </c>
      <c r="F81" s="29">
        <v>2</v>
      </c>
      <c r="G81" s="35" t="s">
        <v>189</v>
      </c>
      <c r="H81" s="43" t="s">
        <v>310</v>
      </c>
      <c r="I81" s="43"/>
      <c r="J81" s="79"/>
      <c r="K81" s="43" t="s">
        <v>222</v>
      </c>
      <c r="L81" s="29" t="s">
        <v>299</v>
      </c>
      <c r="M81" s="55">
        <v>4077</v>
      </c>
    </row>
    <row r="82" spans="1:13" s="26" customFormat="1" ht="27">
      <c r="A82" s="35">
        <v>78</v>
      </c>
      <c r="B82" s="43" t="s">
        <v>304</v>
      </c>
      <c r="C82" s="49" t="s">
        <v>256</v>
      </c>
      <c r="D82" s="35" t="s">
        <v>312</v>
      </c>
      <c r="E82" s="35" t="s">
        <v>188</v>
      </c>
      <c r="F82" s="29">
        <v>4</v>
      </c>
      <c r="G82" s="35" t="s">
        <v>189</v>
      </c>
      <c r="H82" s="43" t="s">
        <v>113</v>
      </c>
      <c r="I82" s="43"/>
      <c r="J82" s="79"/>
      <c r="K82" s="43" t="s">
        <v>222</v>
      </c>
      <c r="L82" s="29" t="s">
        <v>299</v>
      </c>
      <c r="M82" s="55">
        <v>4078</v>
      </c>
    </row>
    <row r="83" spans="1:13" ht="27">
      <c r="A83" s="35">
        <v>79</v>
      </c>
      <c r="B83" s="35" t="s">
        <v>313</v>
      </c>
      <c r="C83" s="49" t="s">
        <v>256</v>
      </c>
      <c r="D83" s="35" t="s">
        <v>314</v>
      </c>
      <c r="E83" s="35" t="s">
        <v>258</v>
      </c>
      <c r="F83" s="29">
        <v>9</v>
      </c>
      <c r="G83" s="35" t="s">
        <v>189</v>
      </c>
      <c r="H83" s="43" t="s">
        <v>315</v>
      </c>
      <c r="I83" s="43"/>
      <c r="J83" s="43" t="s">
        <v>316</v>
      </c>
      <c r="K83" s="43" t="s">
        <v>222</v>
      </c>
      <c r="L83" s="29" t="s">
        <v>299</v>
      </c>
      <c r="M83" s="55">
        <v>4079</v>
      </c>
    </row>
    <row r="84" spans="1:13" ht="27.75" customHeight="1">
      <c r="A84" s="80" t="s">
        <v>39</v>
      </c>
      <c r="B84" s="80"/>
      <c r="C84" s="80"/>
      <c r="D84" s="80"/>
      <c r="E84" s="80"/>
      <c r="F84" s="44">
        <f>SUM(F5:F83)</f>
        <v>241</v>
      </c>
      <c r="G84" s="39"/>
      <c r="H84" s="40"/>
      <c r="I84" s="39"/>
      <c r="J84" s="39"/>
      <c r="K84" s="39"/>
      <c r="L84" s="39"/>
      <c r="M84" s="39"/>
    </row>
  </sheetData>
  <mergeCells count="12">
    <mergeCell ref="J80:J82"/>
    <mergeCell ref="A84:E84"/>
    <mergeCell ref="A2:M2"/>
    <mergeCell ref="A3:A4"/>
    <mergeCell ref="B3:B4"/>
    <mergeCell ref="C3:C4"/>
    <mergeCell ref="D3:D4"/>
    <mergeCell ref="E3:E4"/>
    <mergeCell ref="F3:F4"/>
    <mergeCell ref="G3:K3"/>
    <mergeCell ref="L3:L4"/>
    <mergeCell ref="M3:M4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1.机关事业单位</vt:lpstr>
      <vt:lpstr>2.教育事业单位</vt:lpstr>
      <vt:lpstr>3.卫生及民营医疗机构单位</vt:lpstr>
      <vt:lpstr>4.企业及民营医疗结构</vt:lpstr>
      <vt:lpstr>'1.机关事业单位'!Print_Titles</vt:lpstr>
      <vt:lpstr>'2.教育事业单位'!Print_Titles</vt:lpstr>
      <vt:lpstr>'3.卫生及民营医疗机构单位'!Print_Titles</vt:lpstr>
      <vt:lpstr>'4.企业及民营医疗结构'!Print_Titles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2016-09-27T04:15:53Z</cp:lastPrinted>
  <dcterms:created xsi:type="dcterms:W3CDTF">2016-09-19T02:43:00Z</dcterms:created>
  <dcterms:modified xsi:type="dcterms:W3CDTF">2016-09-29T08:32:53Z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