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105" activeTab="0"/>
  </bookViews>
  <sheets>
    <sheet name="中小学幼儿园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<sst xmlns="http://schemas.openxmlformats.org/spreadsheetml/2006/main" count="31" uniqueCount="30">
  <si>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合计</t>
  </si>
  <si>
    <t>语文</t>
  </si>
  <si>
    <t>数学</t>
  </si>
  <si>
    <t>英语</t>
  </si>
  <si>
    <t>科学</t>
  </si>
  <si>
    <t>品生品社</t>
  </si>
  <si>
    <t>综合实践</t>
  </si>
  <si>
    <t>音乐</t>
  </si>
  <si>
    <t>美术</t>
  </si>
  <si>
    <t>心理学</t>
  </si>
  <si>
    <t>特殊教育</t>
  </si>
  <si>
    <t>类别</t>
  </si>
  <si>
    <t>政治</t>
  </si>
  <si>
    <t>物理</t>
  </si>
  <si>
    <t>化学</t>
  </si>
  <si>
    <t>历史</t>
  </si>
  <si>
    <t>地理</t>
  </si>
  <si>
    <t>生物</t>
  </si>
  <si>
    <t>幼儿园</t>
  </si>
  <si>
    <t>中职专业课</t>
  </si>
  <si>
    <t>中学</t>
  </si>
  <si>
    <t>小学</t>
  </si>
  <si>
    <t>备注：具体招聘人数以各区、各校现场公布的岗位和职数为准。</t>
  </si>
  <si>
    <t>通用技术</t>
  </si>
  <si>
    <t>信息技术</t>
  </si>
  <si>
    <t>体育</t>
  </si>
  <si>
    <t>幼儿园</t>
  </si>
  <si>
    <t>足球</t>
  </si>
  <si>
    <t>舞蹈</t>
  </si>
  <si>
    <t>厦门市教育局2016年赴高校招聘计划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</si>
</sst>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3" xfId="41"/>
    <cellStyle name="Hyperlink" xfId="42"/>
    <cellStyle name="好" xfId="43"/>
    <cellStyle name="好_Sheet1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2" max="13" width="9.00390625" style="7" customWidth="1"/>
  </cols>
  <sheetData>
    <row r="1" spans="1:25" ht="27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8.75">
      <c r="A2" s="9"/>
      <c r="B2" s="9"/>
      <c r="C2" s="9"/>
      <c r="D2" s="9"/>
      <c r="E2" s="9"/>
      <c r="F2" s="9"/>
      <c r="G2" s="1"/>
      <c r="H2" s="1"/>
      <c r="I2" s="1"/>
      <c r="J2" s="1"/>
      <c r="K2" s="1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7.5">
      <c r="A3" s="2" t="s">
        <v>11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25</v>
      </c>
      <c r="M3" s="2" t="s">
        <v>27</v>
      </c>
      <c r="N3" s="2" t="s">
        <v>7</v>
      </c>
      <c r="O3" s="2" t="s">
        <v>28</v>
      </c>
      <c r="P3" s="2" t="s">
        <v>8</v>
      </c>
      <c r="Q3" s="2" t="s">
        <v>24</v>
      </c>
      <c r="R3" s="2" t="s">
        <v>9</v>
      </c>
      <c r="S3" s="2" t="s">
        <v>6</v>
      </c>
      <c r="T3" s="2" t="s">
        <v>23</v>
      </c>
      <c r="U3" s="2" t="s">
        <v>5</v>
      </c>
      <c r="V3" s="2" t="s">
        <v>4</v>
      </c>
      <c r="W3" s="2" t="s">
        <v>10</v>
      </c>
      <c r="X3" s="2" t="s">
        <v>18</v>
      </c>
      <c r="Y3" s="2" t="s">
        <v>19</v>
      </c>
    </row>
    <row r="4" spans="1:25" ht="18.75">
      <c r="A4" s="3" t="s">
        <v>20</v>
      </c>
      <c r="B4" s="3">
        <f>SUM(C4:Y4)</f>
        <v>374</v>
      </c>
      <c r="C4" s="3">
        <v>55</v>
      </c>
      <c r="D4" s="3">
        <v>60</v>
      </c>
      <c r="E4" s="3">
        <v>45</v>
      </c>
      <c r="F4" s="3">
        <v>13</v>
      </c>
      <c r="G4" s="3">
        <v>21</v>
      </c>
      <c r="H4" s="3">
        <v>19</v>
      </c>
      <c r="I4" s="3">
        <v>16</v>
      </c>
      <c r="J4" s="3">
        <v>13</v>
      </c>
      <c r="K4" s="3">
        <v>19</v>
      </c>
      <c r="L4" s="2">
        <v>24</v>
      </c>
      <c r="M4" s="2">
        <v>4</v>
      </c>
      <c r="N4" s="3">
        <v>10</v>
      </c>
      <c r="O4" s="3">
        <v>4</v>
      </c>
      <c r="P4" s="3">
        <v>11</v>
      </c>
      <c r="Q4" s="3">
        <v>8</v>
      </c>
      <c r="R4" s="3">
        <v>7</v>
      </c>
      <c r="S4" s="3"/>
      <c r="T4" s="3">
        <v>6</v>
      </c>
      <c r="U4" s="3"/>
      <c r="V4" s="3"/>
      <c r="W4" s="3"/>
      <c r="X4" s="3"/>
      <c r="Y4" s="3">
        <v>39</v>
      </c>
    </row>
    <row r="5" spans="1:25" ht="18.75">
      <c r="A5" s="3" t="s">
        <v>21</v>
      </c>
      <c r="B5" s="3">
        <f>SUM(C5:Y5)</f>
        <v>157</v>
      </c>
      <c r="C5" s="3">
        <v>41</v>
      </c>
      <c r="D5" s="3">
        <v>30</v>
      </c>
      <c r="E5" s="3">
        <v>9</v>
      </c>
      <c r="F5" s="3"/>
      <c r="G5" s="3"/>
      <c r="H5" s="3"/>
      <c r="I5" s="3"/>
      <c r="J5" s="3"/>
      <c r="K5" s="3"/>
      <c r="L5" s="2">
        <v>15</v>
      </c>
      <c r="M5" s="2">
        <v>9</v>
      </c>
      <c r="N5" s="3">
        <v>12</v>
      </c>
      <c r="O5" s="3">
        <v>5</v>
      </c>
      <c r="P5" s="3">
        <v>11</v>
      </c>
      <c r="Q5" s="3">
        <v>6</v>
      </c>
      <c r="R5" s="3">
        <v>3</v>
      </c>
      <c r="S5" s="3"/>
      <c r="T5" s="3"/>
      <c r="U5" s="3">
        <v>3</v>
      </c>
      <c r="V5" s="3">
        <v>7</v>
      </c>
      <c r="W5" s="3">
        <v>6</v>
      </c>
      <c r="X5" s="3"/>
      <c r="Y5" s="3"/>
    </row>
    <row r="6" spans="1:25" ht="18.75">
      <c r="A6" s="3" t="s">
        <v>26</v>
      </c>
      <c r="B6" s="3">
        <f>SUM(C6:Y6)</f>
        <v>7</v>
      </c>
      <c r="C6" s="3"/>
      <c r="D6" s="3"/>
      <c r="E6" s="3"/>
      <c r="F6" s="3"/>
      <c r="G6" s="3"/>
      <c r="H6" s="3"/>
      <c r="I6" s="3"/>
      <c r="J6" s="3"/>
      <c r="K6" s="3"/>
      <c r="L6" s="6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>
        <v>7</v>
      </c>
      <c r="Y6" s="3"/>
    </row>
    <row r="7" spans="1:25" ht="18.75">
      <c r="A7" s="4" t="s">
        <v>0</v>
      </c>
      <c r="B7" s="4">
        <f>SUM(B4:B6)</f>
        <v>538</v>
      </c>
      <c r="C7" s="4">
        <f aca="true" t="shared" si="0" ref="C7:S7">SUM(C4:C6)</f>
        <v>96</v>
      </c>
      <c r="D7" s="4">
        <f t="shared" si="0"/>
        <v>90</v>
      </c>
      <c r="E7" s="4">
        <f t="shared" si="0"/>
        <v>54</v>
      </c>
      <c r="F7" s="4">
        <f t="shared" si="0"/>
        <v>13</v>
      </c>
      <c r="G7" s="4">
        <f t="shared" si="0"/>
        <v>21</v>
      </c>
      <c r="H7" s="4">
        <f t="shared" si="0"/>
        <v>19</v>
      </c>
      <c r="I7" s="4">
        <f t="shared" si="0"/>
        <v>16</v>
      </c>
      <c r="J7" s="4">
        <f t="shared" si="0"/>
        <v>13</v>
      </c>
      <c r="K7" s="4">
        <f t="shared" si="0"/>
        <v>19</v>
      </c>
      <c r="L7" s="4">
        <f t="shared" si="0"/>
        <v>39</v>
      </c>
      <c r="M7" s="4">
        <f t="shared" si="0"/>
        <v>13</v>
      </c>
      <c r="N7" s="4">
        <f t="shared" si="0"/>
        <v>22</v>
      </c>
      <c r="O7" s="4">
        <f t="shared" si="0"/>
        <v>9</v>
      </c>
      <c r="P7" s="4">
        <f t="shared" si="0"/>
        <v>22</v>
      </c>
      <c r="Q7" s="4">
        <f t="shared" si="0"/>
        <v>14</v>
      </c>
      <c r="R7" s="4">
        <f t="shared" si="0"/>
        <v>10</v>
      </c>
      <c r="S7" s="4">
        <f t="shared" si="0"/>
        <v>0</v>
      </c>
      <c r="T7" s="4">
        <f aca="true" t="shared" si="1" ref="T7:Y7">SUM(T4:T6)</f>
        <v>6</v>
      </c>
      <c r="U7" s="4">
        <f t="shared" si="1"/>
        <v>3</v>
      </c>
      <c r="V7" s="4">
        <f t="shared" si="1"/>
        <v>7</v>
      </c>
      <c r="W7" s="4">
        <f t="shared" si="1"/>
        <v>6</v>
      </c>
      <c r="X7" s="4">
        <f t="shared" si="1"/>
        <v>7</v>
      </c>
      <c r="Y7" s="4">
        <f t="shared" si="1"/>
        <v>39</v>
      </c>
    </row>
    <row r="8" spans="1:25" ht="18.75">
      <c r="A8" s="8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"/>
      <c r="X8" s="1"/>
      <c r="Y8" s="1"/>
    </row>
  </sheetData>
  <sheetProtection/>
  <mergeCells count="3">
    <mergeCell ref="A8:V8"/>
    <mergeCell ref="A2:F2"/>
    <mergeCell ref="A1:Y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zgq</dc:creator>
  <cp:keywords/>
  <dc:description/>
  <cp:lastModifiedBy>蔡清阳</cp:lastModifiedBy>
  <cp:lastPrinted>2016-10-20T02:04:51Z</cp:lastPrinted>
  <dcterms:created xsi:type="dcterms:W3CDTF">2004-02-17T07:39:07Z</dcterms:created>
  <dcterms:modified xsi:type="dcterms:W3CDTF">2016-10-20T06:52:02Z</dcterms:modified>
  <cp:category/>
  <cp:version/>
  <cp:contentType/>
  <cp:contentStatus/>
</cp:coreProperties>
</file>