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11790" firstSheet="1" activeTab="1"/>
  </bookViews>
  <sheets>
    <sheet name="CDKOHSL" sheetId="1" state="hidden" r:id="rId1"/>
    <sheet name="校园招聘" sheetId="2" r:id="rId2"/>
  </sheets>
  <definedNames>
    <definedName name="_xlnm._FilterDatabase" localSheetId="1" hidden="1">'校园招聘'!$A$3:$IH$14</definedName>
  </definedNames>
  <calcPr fullCalcOnLoad="1"/>
</workbook>
</file>

<file path=xl/sharedStrings.xml><?xml version="1.0" encoding="utf-8"?>
<sst xmlns="http://schemas.openxmlformats.org/spreadsheetml/2006/main" count="127" uniqueCount="72">
  <si>
    <r>
      <t xml:space="preserve">附件2：
                                                        </t>
    </r>
    <r>
      <rPr>
        <b/>
        <sz val="18"/>
        <rFont val="宋体"/>
        <family val="0"/>
      </rPr>
      <t>江门市事业单位进校园现场招聘岗位表(长春站）</t>
    </r>
  </si>
  <si>
    <t>所属主管部门</t>
  </si>
  <si>
    <t>招聘单位全称</t>
  </si>
  <si>
    <t>招聘岗位名称</t>
  </si>
  <si>
    <t>岗位代码</t>
  </si>
  <si>
    <t>岗位职责（含研究方向、主要工作领域）</t>
  </si>
  <si>
    <t>专业技术岗位级别</t>
  </si>
  <si>
    <t>招聘人数</t>
  </si>
  <si>
    <t>对象范围（应届毕业生/社会人员/不限）</t>
  </si>
  <si>
    <t>年龄需求（只针对社会人员）</t>
  </si>
  <si>
    <t>学历学位需求</t>
  </si>
  <si>
    <t>专业要求（含专业领域、专业类型、研究方向）</t>
  </si>
  <si>
    <t>职称要求</t>
  </si>
  <si>
    <t>工作经验及其他职业资格、从业资格、能力水平等方面要求</t>
  </si>
  <si>
    <t>福利待遇（包含薪酬、住宿、开展科研条件等）</t>
  </si>
  <si>
    <t>考试形式、内容及入围比例</t>
  </si>
  <si>
    <t>联系人及联系方式（要提供办公电话、手机及电邮地址）</t>
  </si>
  <si>
    <t>考生现场报名、考试的时间和地点</t>
  </si>
  <si>
    <t>初试形式</t>
  </si>
  <si>
    <t>复试形式</t>
  </si>
  <si>
    <t>入围复试比例</t>
  </si>
  <si>
    <t>江门市教育局</t>
  </si>
  <si>
    <t>江门市第一中学</t>
  </si>
  <si>
    <t>英语教师</t>
  </si>
  <si>
    <t>教育教学、学生管理工作。</t>
  </si>
  <si>
    <t>专业技术十一级</t>
  </si>
  <si>
    <t>不限</t>
  </si>
  <si>
    <t>社会人员要求35岁以下（1981年1月1日后出生），应届生不受年限限制。</t>
  </si>
  <si>
    <t>全日制研究生学历；硕士以上学位。</t>
  </si>
  <si>
    <t>英语语言文学、课程与教学论、学科教学（英语）及其他英语相关专业。</t>
  </si>
  <si>
    <t>不限。</t>
  </si>
  <si>
    <t>社会人员应具有高级中学教师资格证（英语）；应届毕业生需在2017年8月31日前取得相应学科的高中教师资格证，及学历、学位证。</t>
  </si>
  <si>
    <t>1、学校提供宿舍，有空调、热水、网络;
2、提供教育教学科研平台和经费，每年均有外出进修及学习的机会；
3、年薪10万以上。</t>
  </si>
  <si>
    <t>胜任能力测评+结构化面试</t>
  </si>
  <si>
    <t>说课+专业技能测试。</t>
  </si>
  <si>
    <t>1：3（初试成绩不带入复试）。</t>
  </si>
  <si>
    <t>吴老师,0750-3355704;
电子邮箱：jmyzoffice@126.com。</t>
  </si>
  <si>
    <t>1、电子邮件报名时间：公告发布之日起至11月7日下午17:00；
2、现场报名时间和地点：11月8日上午8点30分-11点30分（长春工业大学）；
3、面试时间：11月8日下午初试；11月9日上午复试。（以招聘单位提前通知为准）。
4、考试地点及课室安排届时由招聘单位提前通知考生；
5、考生须按规定时间报名、到现场提交资料复核、领取准考证和参加考试。</t>
  </si>
  <si>
    <t>物理教师</t>
  </si>
  <si>
    <t xml:space="preserve">物理学、课程与教学论、学科教学（物理）及其他物理相关专业。 </t>
  </si>
  <si>
    <t>社会人员应具有高级中学教师资格证（物理），应届毕业生需在2017年8月31日前取得相应学科的高中教师资格证，及学历、学位证。</t>
  </si>
  <si>
    <t>化学教师</t>
  </si>
  <si>
    <t>化学、课程与教学论、学科教学（化学）专业及其他化学相关专业。</t>
  </si>
  <si>
    <t>社会人员应具有高级中学教师资格证（化学），应届毕业生需在2017年8月31日前取得相应学科的高中教师资格证，及学历、学位证。</t>
  </si>
  <si>
    <t>生物教师</t>
  </si>
  <si>
    <t>生物学、课程与教学论、学科教学（生物）及其他生物相关专业。</t>
  </si>
  <si>
    <t>社会人员应具有高级中学教师资格证（生物），应届毕业生需在2017年8月31日前取得相应学科的高中教师资格证，及学历、学位证。</t>
  </si>
  <si>
    <t>数学教师</t>
  </si>
  <si>
    <t>数学、课程与教学论、学科教学（数学）及其他数学相关专业。</t>
  </si>
  <si>
    <t>社会人员应具有高级中学教师资格证（数学），应届毕业生需在2017年8月31日前取得相应学科的高中教师资格证，及学历、学位证。</t>
  </si>
  <si>
    <t>江门市第一中学景贤学校</t>
  </si>
  <si>
    <t>英语
教师</t>
  </si>
  <si>
    <t>中学英语教学。</t>
  </si>
  <si>
    <t>专业技术十一级或以上</t>
  </si>
  <si>
    <t>应届毕业生</t>
  </si>
  <si>
    <t>应届生不受年限限制。</t>
  </si>
  <si>
    <t>英语语言文学及相关专业。</t>
  </si>
  <si>
    <t>2017年8月31日前取得教师资格证，及学历、学位证。</t>
  </si>
  <si>
    <t>1.年总收入约10万元（含五险一金）；
2.单位地处市区中心位置，工作、生活方便。</t>
  </si>
  <si>
    <t>1：3（初试成绩不带入复试成绩）。</t>
  </si>
  <si>
    <t>马老师 0750-3271636;电子
 邮箱：jx3271636@163.com</t>
  </si>
  <si>
    <t>物理
教师</t>
  </si>
  <si>
    <t>中学物理教学。</t>
  </si>
  <si>
    <t>物理相关专业。</t>
  </si>
  <si>
    <t>音乐
教师</t>
  </si>
  <si>
    <t>中学音乐教学。</t>
  </si>
  <si>
    <t>铜管器乐相关专业。</t>
  </si>
  <si>
    <t>语文教师</t>
  </si>
  <si>
    <t>中学语文教学。</t>
  </si>
  <si>
    <t>语文相关专业。</t>
  </si>
  <si>
    <t>中学数学教学。</t>
  </si>
  <si>
    <t>数学相关专业。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</si>
</sst>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9"/>
      <color indexed="8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64" applyFont="1" applyFill="1" applyBorder="1" applyAlignment="1">
      <alignment horizontal="center" vertical="top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3" xfId="6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6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7" fillId="0" borderId="11" xfId="64" applyFont="1" applyFill="1" applyBorder="1" applyAlignment="1">
      <alignment horizontal="left" vertical="center" wrapText="1"/>
      <protection/>
    </xf>
    <xf numFmtId="0" fontId="2" fillId="0" borderId="0" xfId="64" applyFont="1" applyFill="1" applyBorder="1" applyAlignment="1">
      <alignment vertical="top" wrapText="1"/>
      <protection/>
    </xf>
    <xf numFmtId="0" fontId="7" fillId="0" borderId="13" xfId="64" applyFont="1" applyFill="1" applyBorder="1" applyAlignment="1">
      <alignment horizontal="left" vertical="center" wrapText="1"/>
      <protection/>
    </xf>
    <xf numFmtId="0" fontId="7" fillId="0" borderId="12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78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54"/>
  <sheetViews>
    <sheetView tabSelected="1" workbookViewId="0" topLeftCell="A1">
      <selection activeCell="B4" sqref="B4:B8"/>
    </sheetView>
  </sheetViews>
  <sheetFormatPr defaultColWidth="9.00390625" defaultRowHeight="14.25"/>
  <cols>
    <col min="1" max="1" width="6.75390625" style="4" customWidth="1"/>
    <col min="2" max="2" width="14.125" style="4" customWidth="1"/>
    <col min="3" max="4" width="7.625" style="4" customWidth="1"/>
    <col min="5" max="5" width="13.375" style="4" customWidth="1"/>
    <col min="6" max="6" width="7.625" style="4" customWidth="1"/>
    <col min="7" max="7" width="3.75390625" style="4" customWidth="1"/>
    <col min="8" max="8" width="5.875" style="4" customWidth="1"/>
    <col min="9" max="9" width="13.875" style="4" customWidth="1"/>
    <col min="10" max="10" width="11.50390625" style="4" customWidth="1"/>
    <col min="11" max="11" width="13.625" style="4" customWidth="1"/>
    <col min="12" max="12" width="9.875" style="4" customWidth="1"/>
    <col min="13" max="13" width="24.25390625" style="4" customWidth="1"/>
    <col min="14" max="14" width="19.25390625" style="4" customWidth="1"/>
    <col min="15" max="16" width="9.375" style="4" customWidth="1"/>
    <col min="17" max="17" width="9.50390625" style="4" customWidth="1"/>
    <col min="18" max="18" width="15.75390625" style="4" customWidth="1"/>
    <col min="19" max="19" width="21.25390625" style="4" customWidth="1"/>
    <col min="20" max="242" width="9.00390625" style="4" customWidth="1"/>
  </cols>
  <sheetData>
    <row r="1" spans="1:18" ht="42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s="1" customFormat="1" ht="27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/>
      <c r="Q2" s="7"/>
      <c r="R2" s="7" t="s">
        <v>16</v>
      </c>
      <c r="S2" s="7" t="s">
        <v>17</v>
      </c>
    </row>
    <row r="3" spans="1:19" s="1" customFormat="1" ht="69" customHeight="1">
      <c r="A3" s="7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18</v>
      </c>
      <c r="P3" s="7" t="s">
        <v>19</v>
      </c>
      <c r="Q3" s="7" t="s">
        <v>20</v>
      </c>
      <c r="R3" s="7"/>
      <c r="S3" s="7"/>
    </row>
    <row r="4" spans="1:20" s="2" customFormat="1" ht="81" customHeight="1">
      <c r="A4" s="10" t="s">
        <v>21</v>
      </c>
      <c r="B4" s="11" t="s">
        <v>22</v>
      </c>
      <c r="C4" s="12" t="s">
        <v>23</v>
      </c>
      <c r="D4" s="12">
        <v>161635</v>
      </c>
      <c r="E4" s="12" t="s">
        <v>24</v>
      </c>
      <c r="F4" s="12" t="s">
        <v>25</v>
      </c>
      <c r="G4" s="12">
        <v>2</v>
      </c>
      <c r="H4" s="10" t="s">
        <v>26</v>
      </c>
      <c r="I4" s="17" t="s">
        <v>27</v>
      </c>
      <c r="J4" s="17" t="s">
        <v>28</v>
      </c>
      <c r="K4" s="18" t="s">
        <v>29</v>
      </c>
      <c r="L4" s="17" t="s">
        <v>30</v>
      </c>
      <c r="M4" s="19" t="s">
        <v>31</v>
      </c>
      <c r="N4" s="17" t="s">
        <v>32</v>
      </c>
      <c r="O4" s="10" t="s">
        <v>33</v>
      </c>
      <c r="P4" s="10" t="s">
        <v>34</v>
      </c>
      <c r="Q4" s="10" t="s">
        <v>35</v>
      </c>
      <c r="R4" s="10" t="s">
        <v>36</v>
      </c>
      <c r="S4" s="25" t="s">
        <v>37</v>
      </c>
      <c r="T4" s="26"/>
    </row>
    <row r="5" spans="1:20" s="2" customFormat="1" ht="67.5" customHeight="1">
      <c r="A5" s="13"/>
      <c r="B5" s="14"/>
      <c r="C5" s="12" t="s">
        <v>38</v>
      </c>
      <c r="D5" s="12">
        <v>161636</v>
      </c>
      <c r="E5" s="12" t="s">
        <v>24</v>
      </c>
      <c r="F5" s="12" t="s">
        <v>25</v>
      </c>
      <c r="G5" s="12">
        <v>2</v>
      </c>
      <c r="H5" s="10" t="s">
        <v>26</v>
      </c>
      <c r="I5" s="17" t="s">
        <v>27</v>
      </c>
      <c r="J5" s="17" t="s">
        <v>28</v>
      </c>
      <c r="K5" s="20" t="s">
        <v>39</v>
      </c>
      <c r="L5" s="17" t="s">
        <v>30</v>
      </c>
      <c r="M5" s="19" t="s">
        <v>40</v>
      </c>
      <c r="N5" s="21"/>
      <c r="O5" s="13"/>
      <c r="P5" s="13"/>
      <c r="Q5" s="13"/>
      <c r="R5" s="13"/>
      <c r="S5" s="27"/>
      <c r="T5" s="26"/>
    </row>
    <row r="6" spans="1:20" s="2" customFormat="1" ht="64.5" customHeight="1">
      <c r="A6" s="13"/>
      <c r="B6" s="14"/>
      <c r="C6" s="12" t="s">
        <v>41</v>
      </c>
      <c r="D6" s="12">
        <v>161637</v>
      </c>
      <c r="E6" s="12" t="s">
        <v>24</v>
      </c>
      <c r="F6" s="12" t="s">
        <v>25</v>
      </c>
      <c r="G6" s="12">
        <v>2</v>
      </c>
      <c r="H6" s="10" t="s">
        <v>26</v>
      </c>
      <c r="I6" s="17" t="s">
        <v>27</v>
      </c>
      <c r="J6" s="17" t="s">
        <v>28</v>
      </c>
      <c r="K6" s="20" t="s">
        <v>42</v>
      </c>
      <c r="L6" s="17" t="s">
        <v>30</v>
      </c>
      <c r="M6" s="19" t="s">
        <v>43</v>
      </c>
      <c r="N6" s="21"/>
      <c r="O6" s="13"/>
      <c r="P6" s="13"/>
      <c r="Q6" s="13"/>
      <c r="R6" s="13"/>
      <c r="S6" s="27"/>
      <c r="T6" s="26"/>
    </row>
    <row r="7" spans="1:20" s="2" customFormat="1" ht="71.25" customHeight="1">
      <c r="A7" s="13"/>
      <c r="B7" s="14"/>
      <c r="C7" s="12" t="s">
        <v>44</v>
      </c>
      <c r="D7" s="12">
        <v>161638</v>
      </c>
      <c r="E7" s="12" t="s">
        <v>24</v>
      </c>
      <c r="F7" s="12" t="s">
        <v>25</v>
      </c>
      <c r="G7" s="12">
        <v>2</v>
      </c>
      <c r="H7" s="10" t="s">
        <v>26</v>
      </c>
      <c r="I7" s="17" t="s">
        <v>27</v>
      </c>
      <c r="J7" s="17" t="s">
        <v>28</v>
      </c>
      <c r="K7" s="22" t="s">
        <v>45</v>
      </c>
      <c r="L7" s="17" t="s">
        <v>30</v>
      </c>
      <c r="M7" s="19" t="s">
        <v>46</v>
      </c>
      <c r="N7" s="21"/>
      <c r="O7" s="13"/>
      <c r="P7" s="13"/>
      <c r="Q7" s="13"/>
      <c r="R7" s="13"/>
      <c r="S7" s="27"/>
      <c r="T7" s="26"/>
    </row>
    <row r="8" spans="1:20" s="2" customFormat="1" ht="54.75" customHeight="1">
      <c r="A8" s="15"/>
      <c r="B8" s="16"/>
      <c r="C8" s="12" t="s">
        <v>47</v>
      </c>
      <c r="D8" s="12">
        <v>161639</v>
      </c>
      <c r="E8" s="12" t="s">
        <v>24</v>
      </c>
      <c r="F8" s="12" t="s">
        <v>25</v>
      </c>
      <c r="G8" s="12">
        <v>2</v>
      </c>
      <c r="H8" s="10" t="s">
        <v>26</v>
      </c>
      <c r="I8" s="17" t="s">
        <v>27</v>
      </c>
      <c r="J8" s="17" t="s">
        <v>28</v>
      </c>
      <c r="K8" s="22" t="s">
        <v>48</v>
      </c>
      <c r="L8" s="17" t="s">
        <v>30</v>
      </c>
      <c r="M8" s="19" t="s">
        <v>49</v>
      </c>
      <c r="N8" s="23"/>
      <c r="O8" s="15"/>
      <c r="P8" s="15"/>
      <c r="Q8" s="15"/>
      <c r="R8" s="15"/>
      <c r="S8" s="28"/>
      <c r="T8" s="26"/>
    </row>
    <row r="9" spans="1:20" s="2" customFormat="1" ht="69.75" customHeight="1">
      <c r="A9" s="10" t="s">
        <v>21</v>
      </c>
      <c r="B9" s="10" t="s">
        <v>50</v>
      </c>
      <c r="C9" s="12" t="s">
        <v>51</v>
      </c>
      <c r="D9" s="12">
        <v>161640</v>
      </c>
      <c r="E9" s="12" t="s">
        <v>52</v>
      </c>
      <c r="F9" s="12" t="s">
        <v>53</v>
      </c>
      <c r="G9" s="12">
        <v>1</v>
      </c>
      <c r="H9" s="12" t="s">
        <v>54</v>
      </c>
      <c r="I9" s="18" t="s">
        <v>55</v>
      </c>
      <c r="J9" s="18" t="s">
        <v>28</v>
      </c>
      <c r="K9" s="18" t="s">
        <v>56</v>
      </c>
      <c r="L9" s="18" t="s">
        <v>30</v>
      </c>
      <c r="M9" s="19" t="s">
        <v>57</v>
      </c>
      <c r="N9" s="17" t="s">
        <v>58</v>
      </c>
      <c r="O9" s="10" t="s">
        <v>33</v>
      </c>
      <c r="P9" s="10" t="s">
        <v>34</v>
      </c>
      <c r="Q9" s="10" t="s">
        <v>59</v>
      </c>
      <c r="R9" s="29" t="s">
        <v>60</v>
      </c>
      <c r="S9" s="25" t="s">
        <v>37</v>
      </c>
      <c r="T9" s="26"/>
    </row>
    <row r="10" spans="1:20" s="2" customFormat="1" ht="69.75" customHeight="1">
      <c r="A10" s="13"/>
      <c r="B10" s="13"/>
      <c r="C10" s="12" t="s">
        <v>61</v>
      </c>
      <c r="D10" s="12">
        <v>161641</v>
      </c>
      <c r="E10" s="12" t="s">
        <v>62</v>
      </c>
      <c r="F10" s="12" t="s">
        <v>53</v>
      </c>
      <c r="G10" s="12">
        <v>1</v>
      </c>
      <c r="H10" s="12" t="s">
        <v>54</v>
      </c>
      <c r="I10" s="18" t="s">
        <v>55</v>
      </c>
      <c r="J10" s="18" t="s">
        <v>28</v>
      </c>
      <c r="K10" s="18" t="s">
        <v>63</v>
      </c>
      <c r="L10" s="18" t="s">
        <v>30</v>
      </c>
      <c r="M10" s="19" t="s">
        <v>57</v>
      </c>
      <c r="N10" s="21"/>
      <c r="O10" s="13"/>
      <c r="P10" s="13"/>
      <c r="Q10" s="13"/>
      <c r="R10" s="30"/>
      <c r="S10" s="27"/>
      <c r="T10" s="26"/>
    </row>
    <row r="11" spans="1:20" s="2" customFormat="1" ht="69.75" customHeight="1">
      <c r="A11" s="13"/>
      <c r="B11" s="13"/>
      <c r="C11" s="12" t="s">
        <v>64</v>
      </c>
      <c r="D11" s="12">
        <v>161642</v>
      </c>
      <c r="E11" s="12" t="s">
        <v>65</v>
      </c>
      <c r="F11" s="12" t="s">
        <v>53</v>
      </c>
      <c r="G11" s="12">
        <v>1</v>
      </c>
      <c r="H11" s="12" t="s">
        <v>54</v>
      </c>
      <c r="I11" s="18" t="s">
        <v>55</v>
      </c>
      <c r="J11" s="18" t="s">
        <v>28</v>
      </c>
      <c r="K11" s="18" t="s">
        <v>66</v>
      </c>
      <c r="L11" s="18" t="s">
        <v>30</v>
      </c>
      <c r="M11" s="19" t="s">
        <v>57</v>
      </c>
      <c r="N11" s="21"/>
      <c r="O11" s="13"/>
      <c r="P11" s="13"/>
      <c r="Q11" s="13"/>
      <c r="R11" s="30"/>
      <c r="S11" s="27"/>
      <c r="T11" s="26"/>
    </row>
    <row r="12" spans="1:20" s="2" customFormat="1" ht="69.75" customHeight="1">
      <c r="A12" s="13"/>
      <c r="B12" s="13"/>
      <c r="C12" s="12" t="s">
        <v>67</v>
      </c>
      <c r="D12" s="12">
        <v>161643</v>
      </c>
      <c r="E12" s="12" t="s">
        <v>68</v>
      </c>
      <c r="F12" s="12" t="s">
        <v>53</v>
      </c>
      <c r="G12" s="12">
        <v>2</v>
      </c>
      <c r="H12" s="12" t="s">
        <v>54</v>
      </c>
      <c r="I12" s="18" t="s">
        <v>55</v>
      </c>
      <c r="J12" s="18" t="s">
        <v>28</v>
      </c>
      <c r="K12" s="18" t="s">
        <v>69</v>
      </c>
      <c r="L12" s="18" t="s">
        <v>30</v>
      </c>
      <c r="M12" s="19" t="s">
        <v>57</v>
      </c>
      <c r="N12" s="21"/>
      <c r="O12" s="13"/>
      <c r="P12" s="13"/>
      <c r="Q12" s="13"/>
      <c r="R12" s="30"/>
      <c r="S12" s="27"/>
      <c r="T12" s="26"/>
    </row>
    <row r="13" spans="1:20" s="2" customFormat="1" ht="69.75" customHeight="1">
      <c r="A13" s="13"/>
      <c r="B13" s="15"/>
      <c r="C13" s="12" t="s">
        <v>47</v>
      </c>
      <c r="D13" s="12">
        <v>161644</v>
      </c>
      <c r="E13" s="12" t="s">
        <v>70</v>
      </c>
      <c r="F13" s="12" t="s">
        <v>53</v>
      </c>
      <c r="G13" s="12">
        <v>1</v>
      </c>
      <c r="H13" s="12" t="s">
        <v>54</v>
      </c>
      <c r="I13" s="18" t="s">
        <v>55</v>
      </c>
      <c r="J13" s="18" t="s">
        <v>28</v>
      </c>
      <c r="K13" s="18" t="s">
        <v>71</v>
      </c>
      <c r="L13" s="18" t="s">
        <v>30</v>
      </c>
      <c r="M13" s="19" t="s">
        <v>57</v>
      </c>
      <c r="N13" s="23"/>
      <c r="O13" s="15"/>
      <c r="P13" s="15"/>
      <c r="Q13" s="15"/>
      <c r="R13" s="31"/>
      <c r="S13" s="28"/>
      <c r="T13" s="26"/>
    </row>
    <row r="14" spans="1:242" s="3" customFormat="1" ht="12">
      <c r="A14" s="4"/>
      <c r="B14" s="4"/>
      <c r="C14" s="4"/>
      <c r="D14" s="4"/>
      <c r="E14" s="4"/>
      <c r="F14" s="4"/>
      <c r="G14" s="4">
        <f>SUM(G4:G13)</f>
        <v>16</v>
      </c>
      <c r="H14" s="4"/>
      <c r="I14" s="24"/>
      <c r="J14" s="24"/>
      <c r="K14" s="24"/>
      <c r="L14" s="24"/>
      <c r="M14" s="24"/>
      <c r="N14" s="2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s="3" customFormat="1" ht="12">
      <c r="A15" s="4"/>
      <c r="B15" s="4"/>
      <c r="C15" s="4"/>
      <c r="D15" s="4"/>
      <c r="E15" s="4"/>
      <c r="F15" s="4"/>
      <c r="G15" s="4"/>
      <c r="H15" s="4"/>
      <c r="I15" s="24"/>
      <c r="J15" s="24"/>
      <c r="K15" s="24"/>
      <c r="L15" s="24"/>
      <c r="M15" s="24"/>
      <c r="N15" s="2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s="3" customFormat="1" ht="12">
      <c r="A16" s="4"/>
      <c r="B16" s="4"/>
      <c r="C16" s="4"/>
      <c r="D16" s="4"/>
      <c r="E16" s="4"/>
      <c r="F16" s="4"/>
      <c r="G16" s="4"/>
      <c r="H16" s="4"/>
      <c r="I16" s="24"/>
      <c r="J16" s="24"/>
      <c r="K16" s="24"/>
      <c r="L16" s="24"/>
      <c r="M16" s="24"/>
      <c r="N16" s="2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s="3" customFormat="1" ht="12">
      <c r="A17" s="4"/>
      <c r="B17" s="4"/>
      <c r="C17" s="4"/>
      <c r="D17" s="4"/>
      <c r="E17" s="4"/>
      <c r="F17" s="4"/>
      <c r="G17" s="4"/>
      <c r="H17" s="4"/>
      <c r="I17" s="24"/>
      <c r="J17" s="24"/>
      <c r="K17" s="24"/>
      <c r="L17" s="24"/>
      <c r="M17" s="24"/>
      <c r="N17" s="2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s="3" customFormat="1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s="3" customFormat="1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s="3" customFormat="1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242" s="3" customFormat="1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1:242" s="3" customFormat="1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1:242" s="3" customFormat="1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2" s="3" customFormat="1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242" s="3" customFormat="1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242" s="3" customFormat="1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2" s="3" customFormat="1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242" s="3" customFormat="1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242" s="3" customFormat="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242" s="3" customFormat="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242" s="3" customFormat="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1:242" s="3" customFormat="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2" s="3" customFormat="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2" s="3" customFormat="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242" s="3" customFormat="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s="3" customFormat="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1:242" s="3" customFormat="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2" s="3" customFormat="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1:242" s="3" customFormat="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242" s="3" customFormat="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</row>
    <row r="41" spans="1:242" s="3" customFormat="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</row>
    <row r="42" spans="1:242" s="3" customFormat="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</row>
    <row r="43" spans="1:242" s="3" customFormat="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</row>
    <row r="44" spans="1:242" s="3" customFormat="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</row>
    <row r="45" spans="1:242" s="3" customFormat="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</row>
    <row r="46" spans="1:242" s="3" customFormat="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</row>
    <row r="47" spans="1:242" s="3" customFormat="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</row>
    <row r="48" spans="1:242" s="3" customFormat="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</row>
    <row r="49" spans="1:242" s="3" customFormat="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</row>
    <row r="50" spans="1:242" s="3" customFormat="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</row>
    <row r="51" spans="1:242" s="3" customFormat="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</row>
    <row r="52" spans="1:242" s="3" customFormat="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</row>
    <row r="53" spans="1:242" s="3" customFormat="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s="3" customFormat="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</sheetData>
  <sheetProtection/>
  <autoFilter ref="A3:IH14"/>
  <mergeCells count="34">
    <mergeCell ref="A1:R1"/>
    <mergeCell ref="O2:Q2"/>
    <mergeCell ref="A2:A3"/>
    <mergeCell ref="A4:A8"/>
    <mergeCell ref="A9:A13"/>
    <mergeCell ref="B2:B3"/>
    <mergeCell ref="B4:B8"/>
    <mergeCell ref="B9:B1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N4:N8"/>
    <mergeCell ref="N9:N13"/>
    <mergeCell ref="O4:O8"/>
    <mergeCell ref="O9:O13"/>
    <mergeCell ref="P4:P8"/>
    <mergeCell ref="P9:P13"/>
    <mergeCell ref="Q4:Q8"/>
    <mergeCell ref="Q9:Q13"/>
    <mergeCell ref="R2:R3"/>
    <mergeCell ref="R4:R8"/>
    <mergeCell ref="R9:R13"/>
    <mergeCell ref="S2:S3"/>
    <mergeCell ref="S4:S8"/>
    <mergeCell ref="S9:S13"/>
  </mergeCells>
  <printOptions horizontalCentered="1" verticalCentered="1"/>
  <pageMargins left="0.35" right="0.35" top="0.67" bottom="0.59" header="0.22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职员与雇员管理科</dc:creator>
  <cp:keywords/>
  <dc:description/>
  <cp:lastModifiedBy>姜山</cp:lastModifiedBy>
  <cp:lastPrinted>2016-09-26T05:22:05Z</cp:lastPrinted>
  <dcterms:created xsi:type="dcterms:W3CDTF">2011-04-29T04:19:42Z</dcterms:created>
  <dcterms:modified xsi:type="dcterms:W3CDTF">2016-09-30T06:53:19Z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