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<sst xmlns="http://schemas.openxmlformats.org/spreadsheetml/2006/main" count="295" uniqueCount="105">
  <si>
    <t>年龄要求</t>
  </si>
  <si>
    <t>其他报考条件</t>
  </si>
  <si>
    <t>30周岁及以下</t>
  </si>
  <si>
    <t>取得高中语文教师资格</t>
  </si>
  <si>
    <t>取得高中数学教师资格</t>
  </si>
  <si>
    <t>取得高中英语教师资格</t>
  </si>
  <si>
    <t>取得高中物理教师资格</t>
  </si>
  <si>
    <t>取得高中化学教师资格</t>
  </si>
  <si>
    <t>取得高中生物教师资格</t>
  </si>
  <si>
    <t>取得高中政治教师资格</t>
  </si>
  <si>
    <t>取得高中历史教师资格</t>
  </si>
  <si>
    <t>取得高中地理教师资格</t>
  </si>
  <si>
    <t>本科：部属全日制免费师范生的生物科学、生物技术                    研究生：师范类生物学专业；本科学历为全日制师范类生物科学、生物技术专业，研究生学历专业不限；但必须为全日制。</t>
  </si>
  <si>
    <t>合计</t>
  </si>
  <si>
    <t>专业及学位要求</t>
  </si>
  <si>
    <t>本科：部属全日制免费师范生的汉语言、汉语言文学、对外汉语专业,学士学位。                                                   硕士研究生：全日制师范类中国语言文学专业；本科学历为全日制师范类汉语言、汉语言文学、对外汉语专业，其研究生学历专业不限；但必须为全日制,硕士研究生学位。</t>
  </si>
  <si>
    <t>本科：部属全日制免费师范生的数学与应用数学、数理基础科学信息与计算科学专业,学士学位。                                            硕士研究生：全日制师范类数学专业；本科学历为全日制师范类数学与应用数学、数理基础科学信息与计算科学专业，其研究生学历专业不限；但必须为全日制,硕士研究生学位。</t>
  </si>
  <si>
    <t>本科：部属全日制免费师范生的英语专业,学士学位。                             研究生：全日制师范类英语语言文学专业；本科学历为全日制师范类英语专业，其研究生学历专业不限；但必须为全日制,硕士研究生学位。</t>
  </si>
  <si>
    <t>本科：部属全日制免费师范生的历史学专业,学士学位。                             研究生：师范类历史学专业；本科学历为全日制师范类历史学专业，研究生学历专业不限；但必须为全日制,硕士研究生学位。</t>
  </si>
  <si>
    <t>本科：部属全日制免费师范生的数学与应用数学、数理基础科学、小学教育专业,学士学位。                                                 研究生：师范类数学专业；本科学历为全日制师范类数学与应用数学、数理基础科学、小学教育专业，研究生学历专业不限；但必须为全日制,硕士研究生学位。</t>
  </si>
  <si>
    <t>本科：部属全日制免费师范生的物理学、应用物理学专业,学士学位。                                                研究生：全日制师范类物理学专业；本科学历为全日制师范类物理学、应用物理学专业，研究生学历专业不限；但必须为全日制,硕士研究生学位。</t>
  </si>
  <si>
    <t>本科：部属全日制免费师范生的化学、应用化学专业,学士学位。                                                    研究生：师范类化学专业；本科学历为全日制师范类化学、应用化学专业，研究生学历专业不限；但必须为全日制,硕士研究生学位,硕士研究生学位。</t>
  </si>
  <si>
    <t>本科：部属全日制免费师范生的政治思想教育，政治学、经济学与哲学专业,学士学位。                                    研究生：师范类生物学专业；本科学历为全日制师范类生物科学、生物技术专业，研究生学历专业不限；但必须为全日制,硕士研究生学位。</t>
  </si>
  <si>
    <t>本科：部属全日制免费师范生的汉语言、汉语言文学、小学教育专业,学士学位。                                     研究生：师范类中国语言文学专业；本科学历为全日制师范类汉语言、汉语言文学、小学教育专业，研究生学历专业不限；但必须为全日制,硕士研究生学位。</t>
  </si>
  <si>
    <t>本科：部属全日制免费师范生的地理科学专业,学士学位。                            研究生：师范类地理科学专业；本科学历为全日制师范类地理科学专业，研究生学历专业不限；但必须为全日制,硕士研究生学位。</t>
  </si>
  <si>
    <t xml:space="preserve">本科：部属全日制免费师范生的音乐与舞蹈学类专业,学士学位。  </t>
  </si>
  <si>
    <t xml:space="preserve">本科：部属全日制免费师范生的体育教育专业,学士学位。  </t>
  </si>
  <si>
    <t xml:space="preserve">本科：部属全日制免费师范生的美术学专业,学士学位。  </t>
  </si>
  <si>
    <t xml:space="preserve">本科：部属全日制免费师范生的教育信息技术专业,学士学位。  </t>
  </si>
  <si>
    <t>取得高中音乐教师资格</t>
  </si>
  <si>
    <t>取得高中体育教师资格</t>
  </si>
  <si>
    <t>取得高中美术教师资格</t>
  </si>
  <si>
    <t>取得高中信息技术资格</t>
  </si>
  <si>
    <t>合计</t>
  </si>
  <si>
    <t>南江中学(161)</t>
  </si>
  <si>
    <t>长赤中学(162)</t>
  </si>
  <si>
    <t>实验中学(163)</t>
  </si>
  <si>
    <t>南江二中(164)</t>
  </si>
  <si>
    <t>南江四中(165)</t>
  </si>
  <si>
    <t>实验小学(166)</t>
  </si>
  <si>
    <t>南江二完小(167)</t>
  </si>
  <si>
    <t>取得职得中小学数学教师资格</t>
  </si>
  <si>
    <t>取得中小学语文及以上教师资格</t>
  </si>
  <si>
    <t>学科/单位及代码</t>
  </si>
  <si>
    <t>高中语文（01）</t>
  </si>
  <si>
    <t>高中数学（020</t>
  </si>
  <si>
    <t>高中英语(03)</t>
  </si>
  <si>
    <t>高中物理(04)</t>
  </si>
  <si>
    <t>高中化学（05)</t>
  </si>
  <si>
    <t>高中生物(06)</t>
  </si>
  <si>
    <t>高中政治(07）</t>
  </si>
  <si>
    <t>高中历史（08)</t>
  </si>
  <si>
    <t>高中地理(09)</t>
  </si>
  <si>
    <t>中小学音乐(10)</t>
  </si>
  <si>
    <t>中小学体育(11)</t>
  </si>
  <si>
    <t>中小学美术(12)</t>
  </si>
  <si>
    <t>高中信息技术（13）</t>
  </si>
  <si>
    <t>小学语文（14）</t>
  </si>
  <si>
    <t>小学数学（15）</t>
  </si>
  <si>
    <t>巴中市南江县2015年下半年考核招聘教师职位表</t>
  </si>
  <si>
    <t>招聘单位</t>
  </si>
  <si>
    <t>职位</t>
  </si>
  <si>
    <t>南江县实验中学</t>
  </si>
  <si>
    <t>长赤中学</t>
  </si>
  <si>
    <t>本科（学士）：免费师范生除艺体类外其余专业不限。研究生（硕士学位）：第一学历普通全日制本科的，硕士研究生专业不限。</t>
  </si>
  <si>
    <t>本科（学士学位）：汉语言、汉语言文学。 研究生(硕士学位）：1、研究生专业为中国语言文学；2、本科学历为全日制汉语言、汉语言文学、对外汉语专业的，其研究生学历专业不限。</t>
  </si>
  <si>
    <t>本科（学士学位）：数学与应用数学。 研究生（硕士学位）：1、研究生专业为数学类；2、本科学历为类数学与应用数学、数理基础科学信息与计算科学专业的，其研究生学历专业不限。</t>
  </si>
  <si>
    <t>本科（学士学位）：英语。 研究生(硕士学位）：1、研究生专业为英语语言文学；2、本科学历为全日制师范类英语专业的，其研究生学历专业不限。</t>
  </si>
  <si>
    <t>本科（学士学位）：物理学、应用物理学专业。研究生(硕士学位）：1、研究生专业为物理学类；2、本科学历为全日制物理学、应用物理学专业的，研究生学历专业不限。</t>
  </si>
  <si>
    <t>本科（学士学位）：化学、应用化学专业。 研究生(硕士学位）：1、研究生专业为化学类；2、本科学历为全日制化学、应用化学专业的，研究生学历专业不限。</t>
  </si>
  <si>
    <t>本科（学士学位）：生物科学。研究生(硕士学位）：1、研究生专业为生物学类；2、本科学历为全日制生物科学、生物技术专业的，研究生学历专业不限。</t>
  </si>
  <si>
    <t>本科（学士学位）：政治思想教育。研究生(硕士学位）：1、研究生专业为政治学、理论经济学、应用经济学、哲学类；2、本科学历为全日制师政治思想教育专业的，研究生学历专业不限。</t>
  </si>
  <si>
    <t>本科（学士学位）：历史学。研究生(硕士学位）：1、研究生专业为历史学类；2、本科学历为全日制历史学专业的，研究生学历专业不限。</t>
  </si>
  <si>
    <t>本科（学士学位）：地理科学。 研究生(硕士学位）：1、研究生专业为地理学类；2、本科学历为全日制地理科学专业的，研究生学历专业不限。</t>
  </si>
  <si>
    <t>南江中学</t>
  </si>
  <si>
    <t>南江二中</t>
  </si>
  <si>
    <t>南江四中</t>
  </si>
  <si>
    <t>巴中市南江县2016年下半年考核招聘教师职位表</t>
  </si>
  <si>
    <t>实验小学</t>
  </si>
  <si>
    <t>职位代码</t>
  </si>
  <si>
    <t>招聘计划</t>
  </si>
  <si>
    <t>学历、学位及专业要求</t>
  </si>
  <si>
    <t>年龄要求</t>
  </si>
  <si>
    <t>其他报考条件</t>
  </si>
  <si>
    <t>高中语文</t>
  </si>
  <si>
    <t>30周岁及以下</t>
  </si>
  <si>
    <t>取得高中语文教师资格</t>
  </si>
  <si>
    <t>高中数学</t>
  </si>
  <si>
    <t>取得高中数学教师资格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</si>
  <si>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</si>
  <si>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</si>
  <si>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</si>
  <si>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</si>
  <si>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</si>
  <si>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</si>
  <si>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</si>
  <si>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高中信息技术</t>
  </si>
  <si>
    <t>本科（学士学位）：教育信息技术。 研究生(硕士学位）：研究生专业为计算机科学类</t>
  </si>
  <si>
    <t>小学文化课教师</t>
  </si>
  <si>
    <t>取得教师资格</t>
  </si>
  <si>
    <t>南江二完小</t>
  </si>
  <si>
    <t>南江三完小</t>
  </si>
  <si>
    <t>南江六完小</t>
  </si>
  <si>
    <t>本科（学士）：免费师范生除艺体类外其余专业不限。研究生（硕士学位）：第一学历普通全日制本科的，硕士研究生专业不限。</t>
  </si>
  <si>
    <t>本科（学士学位）：教育信息技术。 研究生(硕士学位）：研究生专业为计算机科学类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</si>
</sst>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22"/>
      <name val="新宋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B50" sqref="B50"/>
    </sheetView>
  </sheetViews>
  <sheetFormatPr defaultColWidth="9.00390625" defaultRowHeight="14.25"/>
  <cols>
    <col min="1" max="1" width="5.25390625" style="20" customWidth="1"/>
    <col min="2" max="2" width="9.75390625" style="20" customWidth="1"/>
    <col min="3" max="3" width="5.75390625" style="21" customWidth="1"/>
    <col min="4" max="4" width="5.375" style="21" customWidth="1"/>
    <col min="5" max="5" width="73.75390625" style="22" customWidth="1"/>
    <col min="6" max="6" width="6.125" style="19" customWidth="1"/>
    <col min="7" max="7" width="19.75390625" style="22" customWidth="1"/>
    <col min="8" max="16384" width="9.00390625" style="19" customWidth="1"/>
  </cols>
  <sheetData>
    <row r="1" spans="1:7" ht="25.5" customHeight="1">
      <c r="A1" s="27" t="s">
        <v>77</v>
      </c>
      <c r="B1" s="27"/>
      <c r="C1" s="27"/>
      <c r="D1" s="27"/>
      <c r="E1" s="27"/>
      <c r="F1" s="27"/>
      <c r="G1" s="27"/>
    </row>
    <row r="2" spans="1:7" s="6" customFormat="1" ht="24">
      <c r="A2" s="9" t="s">
        <v>60</v>
      </c>
      <c r="B2" s="5" t="s">
        <v>61</v>
      </c>
      <c r="C2" s="1" t="s">
        <v>79</v>
      </c>
      <c r="D2" s="1" t="s">
        <v>80</v>
      </c>
      <c r="E2" s="7" t="s">
        <v>81</v>
      </c>
      <c r="F2" s="1" t="s">
        <v>82</v>
      </c>
      <c r="G2" s="7" t="s">
        <v>83</v>
      </c>
    </row>
    <row r="3" spans="1:7" s="16" customFormat="1" ht="22.5">
      <c r="A3" s="23" t="s">
        <v>74</v>
      </c>
      <c r="B3" s="17" t="s">
        <v>84</v>
      </c>
      <c r="C3" s="12">
        <v>17101</v>
      </c>
      <c r="D3" s="13">
        <v>5</v>
      </c>
      <c r="E3" s="14" t="s">
        <v>65</v>
      </c>
      <c r="F3" s="12" t="s">
        <v>85</v>
      </c>
      <c r="G3" s="15" t="s">
        <v>86</v>
      </c>
    </row>
    <row r="4" spans="1:7" s="16" customFormat="1" ht="22.5">
      <c r="A4" s="23"/>
      <c r="B4" s="17" t="s">
        <v>87</v>
      </c>
      <c r="C4" s="12">
        <v>17102</v>
      </c>
      <c r="D4" s="13">
        <v>2</v>
      </c>
      <c r="E4" s="14" t="s">
        <v>66</v>
      </c>
      <c r="F4" s="12" t="s">
        <v>85</v>
      </c>
      <c r="G4" s="14" t="s">
        <v>88</v>
      </c>
    </row>
    <row r="5" spans="1:7" s="16" customFormat="1" ht="22.5">
      <c r="A5" s="23"/>
      <c r="B5" s="17" t="s">
        <v>89</v>
      </c>
      <c r="C5" s="12">
        <v>17103</v>
      </c>
      <c r="D5" s="13">
        <v>2</v>
      </c>
      <c r="E5" s="15" t="s">
        <v>67</v>
      </c>
      <c r="F5" s="12" t="s">
        <v>85</v>
      </c>
      <c r="G5" s="15" t="s">
        <v>5</v>
      </c>
    </row>
    <row r="6" spans="1:7" s="16" customFormat="1" ht="22.5">
      <c r="A6" s="23"/>
      <c r="B6" s="17" t="s">
        <v>90</v>
      </c>
      <c r="C6" s="12">
        <v>17104</v>
      </c>
      <c r="D6" s="13">
        <v>3</v>
      </c>
      <c r="E6" s="15" t="s">
        <v>68</v>
      </c>
      <c r="F6" s="12" t="s">
        <v>85</v>
      </c>
      <c r="G6" s="15" t="s">
        <v>6</v>
      </c>
    </row>
    <row r="7" spans="1:7" s="16" customFormat="1" ht="22.5">
      <c r="A7" s="23"/>
      <c r="B7" s="17" t="s">
        <v>91</v>
      </c>
      <c r="C7" s="12">
        <v>17105</v>
      </c>
      <c r="D7" s="13">
        <v>2</v>
      </c>
      <c r="E7" s="15" t="s">
        <v>69</v>
      </c>
      <c r="F7" s="12" t="s">
        <v>85</v>
      </c>
      <c r="G7" s="15" t="s">
        <v>7</v>
      </c>
    </row>
    <row r="8" spans="1:7" s="16" customFormat="1" ht="22.5">
      <c r="A8" s="23"/>
      <c r="B8" s="17" t="s">
        <v>92</v>
      </c>
      <c r="C8" s="12">
        <v>17106</v>
      </c>
      <c r="D8" s="13">
        <v>3</v>
      </c>
      <c r="E8" s="15" t="s">
        <v>70</v>
      </c>
      <c r="F8" s="12" t="s">
        <v>85</v>
      </c>
      <c r="G8" s="15" t="s">
        <v>8</v>
      </c>
    </row>
    <row r="9" spans="1:7" s="16" customFormat="1" ht="22.5">
      <c r="A9" s="23"/>
      <c r="B9" s="17" t="s">
        <v>93</v>
      </c>
      <c r="C9" s="12">
        <v>17107</v>
      </c>
      <c r="D9" s="13">
        <v>2</v>
      </c>
      <c r="E9" s="14" t="s">
        <v>71</v>
      </c>
      <c r="F9" s="12" t="s">
        <v>85</v>
      </c>
      <c r="G9" s="15" t="s">
        <v>9</v>
      </c>
    </row>
    <row r="10" spans="1:7" s="16" customFormat="1" ht="22.5">
      <c r="A10" s="23"/>
      <c r="B10" s="17" t="s">
        <v>94</v>
      </c>
      <c r="C10" s="12">
        <v>17108</v>
      </c>
      <c r="D10" s="13">
        <v>2</v>
      </c>
      <c r="E10" s="14" t="s">
        <v>72</v>
      </c>
      <c r="F10" s="12" t="s">
        <v>85</v>
      </c>
      <c r="G10" s="15" t="s">
        <v>10</v>
      </c>
    </row>
    <row r="11" spans="1:7" s="16" customFormat="1" ht="22.5">
      <c r="A11" s="23"/>
      <c r="B11" s="17" t="s">
        <v>95</v>
      </c>
      <c r="C11" s="12">
        <v>17109</v>
      </c>
      <c r="D11" s="13">
        <v>2</v>
      </c>
      <c r="E11" s="14" t="s">
        <v>73</v>
      </c>
      <c r="F11" s="12" t="s">
        <v>85</v>
      </c>
      <c r="G11" s="15" t="s">
        <v>11</v>
      </c>
    </row>
    <row r="12" spans="1:7" s="16" customFormat="1" ht="22.5">
      <c r="A12" s="23"/>
      <c r="B12" s="17" t="s">
        <v>96</v>
      </c>
      <c r="C12" s="12">
        <v>17110</v>
      </c>
      <c r="D12" s="13">
        <v>1</v>
      </c>
      <c r="E12" s="14" t="s">
        <v>97</v>
      </c>
      <c r="F12" s="12" t="s">
        <v>85</v>
      </c>
      <c r="G12" s="15" t="s">
        <v>32</v>
      </c>
    </row>
    <row r="13" spans="1:7" s="16" customFormat="1" ht="22.5">
      <c r="A13" s="24" t="s">
        <v>75</v>
      </c>
      <c r="B13" s="17" t="s">
        <v>84</v>
      </c>
      <c r="C13" s="12">
        <v>17201</v>
      </c>
      <c r="D13" s="13">
        <v>2</v>
      </c>
      <c r="E13" s="14" t="s">
        <v>65</v>
      </c>
      <c r="F13" s="12" t="s">
        <v>85</v>
      </c>
      <c r="G13" s="15" t="s">
        <v>86</v>
      </c>
    </row>
    <row r="14" spans="1:7" s="16" customFormat="1" ht="22.5">
      <c r="A14" s="25"/>
      <c r="B14" s="17" t="s">
        <v>87</v>
      </c>
      <c r="C14" s="12">
        <v>17202</v>
      </c>
      <c r="D14" s="13">
        <v>2</v>
      </c>
      <c r="E14" s="14" t="s">
        <v>66</v>
      </c>
      <c r="F14" s="12" t="s">
        <v>85</v>
      </c>
      <c r="G14" s="14" t="s">
        <v>88</v>
      </c>
    </row>
    <row r="15" spans="1:7" s="16" customFormat="1" ht="22.5">
      <c r="A15" s="25"/>
      <c r="B15" s="17" t="s">
        <v>89</v>
      </c>
      <c r="C15" s="12">
        <v>17203</v>
      </c>
      <c r="D15" s="13">
        <v>2</v>
      </c>
      <c r="E15" s="15" t="s">
        <v>67</v>
      </c>
      <c r="F15" s="12" t="s">
        <v>85</v>
      </c>
      <c r="G15" s="15" t="s">
        <v>5</v>
      </c>
    </row>
    <row r="16" spans="1:7" s="16" customFormat="1" ht="22.5">
      <c r="A16" s="25"/>
      <c r="B16" s="17" t="s">
        <v>90</v>
      </c>
      <c r="C16" s="12">
        <v>17204</v>
      </c>
      <c r="D16" s="13">
        <v>2</v>
      </c>
      <c r="E16" s="15" t="s">
        <v>68</v>
      </c>
      <c r="F16" s="12" t="s">
        <v>85</v>
      </c>
      <c r="G16" s="15" t="s">
        <v>6</v>
      </c>
    </row>
    <row r="17" spans="1:7" s="16" customFormat="1" ht="22.5">
      <c r="A17" s="25"/>
      <c r="B17" s="17" t="s">
        <v>91</v>
      </c>
      <c r="C17" s="12">
        <v>17205</v>
      </c>
      <c r="D17" s="13">
        <v>1</v>
      </c>
      <c r="E17" s="15" t="s">
        <v>69</v>
      </c>
      <c r="F17" s="12" t="s">
        <v>85</v>
      </c>
      <c r="G17" s="15" t="s">
        <v>7</v>
      </c>
    </row>
    <row r="18" spans="1:7" s="16" customFormat="1" ht="22.5">
      <c r="A18" s="25"/>
      <c r="B18" s="17" t="s">
        <v>92</v>
      </c>
      <c r="C18" s="12">
        <v>17206</v>
      </c>
      <c r="D18" s="13">
        <v>1</v>
      </c>
      <c r="E18" s="15" t="s">
        <v>70</v>
      </c>
      <c r="F18" s="12" t="s">
        <v>85</v>
      </c>
      <c r="G18" s="15" t="s">
        <v>8</v>
      </c>
    </row>
    <row r="19" spans="1:7" s="16" customFormat="1" ht="22.5">
      <c r="A19" s="25"/>
      <c r="B19" s="17" t="s">
        <v>93</v>
      </c>
      <c r="C19" s="12">
        <v>17207</v>
      </c>
      <c r="D19" s="13">
        <v>1</v>
      </c>
      <c r="E19" s="14" t="s">
        <v>71</v>
      </c>
      <c r="F19" s="12" t="s">
        <v>85</v>
      </c>
      <c r="G19" s="15" t="s">
        <v>9</v>
      </c>
    </row>
    <row r="20" spans="1:7" s="16" customFormat="1" ht="22.5">
      <c r="A20" s="25"/>
      <c r="B20" s="17" t="s">
        <v>94</v>
      </c>
      <c r="C20" s="12">
        <v>17208</v>
      </c>
      <c r="D20" s="13">
        <v>1</v>
      </c>
      <c r="E20" s="14" t="s">
        <v>72</v>
      </c>
      <c r="F20" s="12" t="s">
        <v>85</v>
      </c>
      <c r="G20" s="15" t="s">
        <v>10</v>
      </c>
    </row>
    <row r="21" spans="1:7" s="16" customFormat="1" ht="22.5">
      <c r="A21" s="25"/>
      <c r="B21" s="17" t="s">
        <v>95</v>
      </c>
      <c r="C21" s="12">
        <v>17209</v>
      </c>
      <c r="D21" s="13">
        <v>1</v>
      </c>
      <c r="E21" s="14" t="s">
        <v>73</v>
      </c>
      <c r="F21" s="12" t="s">
        <v>85</v>
      </c>
      <c r="G21" s="15" t="s">
        <v>11</v>
      </c>
    </row>
    <row r="22" spans="1:7" s="16" customFormat="1" ht="22.5">
      <c r="A22" s="26"/>
      <c r="B22" s="17" t="s">
        <v>96</v>
      </c>
      <c r="C22" s="12">
        <v>17210</v>
      </c>
      <c r="D22" s="13">
        <v>1</v>
      </c>
      <c r="E22" s="14" t="s">
        <v>104</v>
      </c>
      <c r="F22" s="12" t="s">
        <v>85</v>
      </c>
      <c r="G22" s="15" t="s">
        <v>32</v>
      </c>
    </row>
    <row r="23" spans="1:7" s="16" customFormat="1" ht="22.5">
      <c r="A23" s="23" t="s">
        <v>76</v>
      </c>
      <c r="B23" s="17" t="s">
        <v>84</v>
      </c>
      <c r="C23" s="12">
        <v>17301</v>
      </c>
      <c r="D23" s="13">
        <v>1</v>
      </c>
      <c r="E23" s="14" t="s">
        <v>65</v>
      </c>
      <c r="F23" s="12" t="s">
        <v>85</v>
      </c>
      <c r="G23" s="15" t="s">
        <v>86</v>
      </c>
    </row>
    <row r="24" spans="1:7" s="16" customFormat="1" ht="22.5">
      <c r="A24" s="23"/>
      <c r="B24" s="17" t="s">
        <v>87</v>
      </c>
      <c r="C24" s="12">
        <v>17302</v>
      </c>
      <c r="D24" s="13">
        <v>1</v>
      </c>
      <c r="E24" s="14" t="s">
        <v>66</v>
      </c>
      <c r="F24" s="12" t="s">
        <v>85</v>
      </c>
      <c r="G24" s="14" t="s">
        <v>88</v>
      </c>
    </row>
    <row r="25" spans="1:7" s="16" customFormat="1" ht="22.5">
      <c r="A25" s="23"/>
      <c r="B25" s="17" t="s">
        <v>89</v>
      </c>
      <c r="C25" s="12">
        <v>17303</v>
      </c>
      <c r="D25" s="13">
        <v>1</v>
      </c>
      <c r="E25" s="15" t="s">
        <v>67</v>
      </c>
      <c r="F25" s="12" t="s">
        <v>85</v>
      </c>
      <c r="G25" s="15" t="s">
        <v>5</v>
      </c>
    </row>
    <row r="26" spans="1:7" s="16" customFormat="1" ht="22.5">
      <c r="A26" s="23"/>
      <c r="B26" s="17" t="s">
        <v>90</v>
      </c>
      <c r="C26" s="12">
        <v>17304</v>
      </c>
      <c r="D26" s="13">
        <v>1</v>
      </c>
      <c r="E26" s="15" t="s">
        <v>68</v>
      </c>
      <c r="F26" s="12" t="s">
        <v>85</v>
      </c>
      <c r="G26" s="15" t="s">
        <v>6</v>
      </c>
    </row>
    <row r="27" spans="1:7" s="16" customFormat="1" ht="22.5">
      <c r="A27" s="23"/>
      <c r="B27" s="17" t="s">
        <v>91</v>
      </c>
      <c r="C27" s="12">
        <v>17305</v>
      </c>
      <c r="D27" s="13">
        <v>1</v>
      </c>
      <c r="E27" s="15" t="s">
        <v>69</v>
      </c>
      <c r="F27" s="12" t="s">
        <v>85</v>
      </c>
      <c r="G27" s="15" t="s">
        <v>7</v>
      </c>
    </row>
    <row r="28" spans="1:7" s="16" customFormat="1" ht="22.5">
      <c r="A28" s="23"/>
      <c r="B28" s="17" t="s">
        <v>92</v>
      </c>
      <c r="C28" s="12">
        <v>17306</v>
      </c>
      <c r="D28" s="13">
        <v>1</v>
      </c>
      <c r="E28" s="15" t="s">
        <v>70</v>
      </c>
      <c r="F28" s="12" t="s">
        <v>85</v>
      </c>
      <c r="G28" s="15" t="s">
        <v>8</v>
      </c>
    </row>
    <row r="29" spans="1:7" s="16" customFormat="1" ht="22.5">
      <c r="A29" s="23"/>
      <c r="B29" s="17" t="s">
        <v>93</v>
      </c>
      <c r="C29" s="12">
        <v>17307</v>
      </c>
      <c r="D29" s="13">
        <v>1</v>
      </c>
      <c r="E29" s="14" t="s">
        <v>71</v>
      </c>
      <c r="F29" s="12" t="s">
        <v>85</v>
      </c>
      <c r="G29" s="15" t="s">
        <v>9</v>
      </c>
    </row>
    <row r="30" spans="1:7" s="16" customFormat="1" ht="22.5">
      <c r="A30" s="23"/>
      <c r="B30" s="17" t="s">
        <v>94</v>
      </c>
      <c r="C30" s="12">
        <v>17308</v>
      </c>
      <c r="D30" s="13">
        <v>1</v>
      </c>
      <c r="E30" s="14" t="s">
        <v>72</v>
      </c>
      <c r="F30" s="12" t="s">
        <v>85</v>
      </c>
      <c r="G30" s="15" t="s">
        <v>10</v>
      </c>
    </row>
    <row r="31" spans="1:7" s="16" customFormat="1" ht="22.5">
      <c r="A31" s="23"/>
      <c r="B31" s="17" t="s">
        <v>95</v>
      </c>
      <c r="C31" s="12">
        <v>17309</v>
      </c>
      <c r="D31" s="13">
        <v>1</v>
      </c>
      <c r="E31" s="14" t="s">
        <v>73</v>
      </c>
      <c r="F31" s="12" t="s">
        <v>85</v>
      </c>
      <c r="G31" s="15" t="s">
        <v>11</v>
      </c>
    </row>
    <row r="32" spans="1:7" s="16" customFormat="1" ht="22.5">
      <c r="A32" s="23" t="s">
        <v>62</v>
      </c>
      <c r="B32" s="17" t="s">
        <v>84</v>
      </c>
      <c r="C32" s="12">
        <v>17401</v>
      </c>
      <c r="D32" s="13">
        <v>3</v>
      </c>
      <c r="E32" s="14" t="s">
        <v>65</v>
      </c>
      <c r="F32" s="12" t="s">
        <v>85</v>
      </c>
      <c r="G32" s="15" t="s">
        <v>86</v>
      </c>
    </row>
    <row r="33" spans="1:7" s="16" customFormat="1" ht="22.5">
      <c r="A33" s="23"/>
      <c r="B33" s="17" t="s">
        <v>89</v>
      </c>
      <c r="C33" s="12">
        <v>17403</v>
      </c>
      <c r="D33" s="13">
        <v>3</v>
      </c>
      <c r="E33" s="15" t="s">
        <v>67</v>
      </c>
      <c r="F33" s="12" t="s">
        <v>85</v>
      </c>
      <c r="G33" s="15" t="s">
        <v>5</v>
      </c>
    </row>
    <row r="34" spans="1:7" s="16" customFormat="1" ht="22.5">
      <c r="A34" s="23"/>
      <c r="B34" s="17" t="s">
        <v>90</v>
      </c>
      <c r="C34" s="12">
        <v>17404</v>
      </c>
      <c r="D34" s="13">
        <v>2</v>
      </c>
      <c r="E34" s="15" t="s">
        <v>68</v>
      </c>
      <c r="F34" s="12" t="s">
        <v>85</v>
      </c>
      <c r="G34" s="15" t="s">
        <v>6</v>
      </c>
    </row>
    <row r="35" spans="1:7" s="16" customFormat="1" ht="22.5">
      <c r="A35" s="23"/>
      <c r="B35" s="17" t="s">
        <v>91</v>
      </c>
      <c r="C35" s="12">
        <v>17405</v>
      </c>
      <c r="D35" s="13">
        <v>1</v>
      </c>
      <c r="E35" s="15" t="s">
        <v>69</v>
      </c>
      <c r="F35" s="12" t="s">
        <v>85</v>
      </c>
      <c r="G35" s="15" t="s">
        <v>7</v>
      </c>
    </row>
    <row r="36" spans="1:7" s="16" customFormat="1" ht="22.5">
      <c r="A36" s="23"/>
      <c r="B36" s="17" t="s">
        <v>92</v>
      </c>
      <c r="C36" s="12">
        <v>17406</v>
      </c>
      <c r="D36" s="13">
        <v>1</v>
      </c>
      <c r="E36" s="15" t="s">
        <v>70</v>
      </c>
      <c r="F36" s="12" t="s">
        <v>85</v>
      </c>
      <c r="G36" s="15" t="s">
        <v>8</v>
      </c>
    </row>
    <row r="37" spans="1:7" s="16" customFormat="1" ht="22.5">
      <c r="A37" s="23"/>
      <c r="B37" s="17" t="s">
        <v>93</v>
      </c>
      <c r="C37" s="12">
        <v>17407</v>
      </c>
      <c r="D37" s="13">
        <v>1</v>
      </c>
      <c r="E37" s="14" t="s">
        <v>71</v>
      </c>
      <c r="F37" s="12" t="s">
        <v>85</v>
      </c>
      <c r="G37" s="15" t="s">
        <v>9</v>
      </c>
    </row>
    <row r="38" spans="1:7" s="16" customFormat="1" ht="22.5">
      <c r="A38" s="23"/>
      <c r="B38" s="17" t="s">
        <v>94</v>
      </c>
      <c r="C38" s="12">
        <v>17408</v>
      </c>
      <c r="D38" s="13">
        <v>1</v>
      </c>
      <c r="E38" s="14" t="s">
        <v>72</v>
      </c>
      <c r="F38" s="12" t="s">
        <v>85</v>
      </c>
      <c r="G38" s="15" t="s">
        <v>10</v>
      </c>
    </row>
    <row r="39" spans="1:7" s="16" customFormat="1" ht="22.5">
      <c r="A39" s="23"/>
      <c r="B39" s="17" t="s">
        <v>96</v>
      </c>
      <c r="C39" s="12">
        <v>17410</v>
      </c>
      <c r="D39" s="13">
        <v>2</v>
      </c>
      <c r="E39" s="14" t="s">
        <v>97</v>
      </c>
      <c r="F39" s="12" t="s">
        <v>85</v>
      </c>
      <c r="G39" s="15" t="s">
        <v>32</v>
      </c>
    </row>
    <row r="40" spans="1:7" s="16" customFormat="1" ht="22.5" customHeight="1">
      <c r="A40" s="24" t="s">
        <v>63</v>
      </c>
      <c r="B40" s="17" t="s">
        <v>84</v>
      </c>
      <c r="C40" s="12">
        <v>17501</v>
      </c>
      <c r="D40" s="13">
        <v>4</v>
      </c>
      <c r="E40" s="14" t="s">
        <v>65</v>
      </c>
      <c r="F40" s="12" t="s">
        <v>85</v>
      </c>
      <c r="G40" s="15" t="s">
        <v>86</v>
      </c>
    </row>
    <row r="41" spans="1:7" s="16" customFormat="1" ht="22.5">
      <c r="A41" s="25"/>
      <c r="B41" s="17" t="s">
        <v>87</v>
      </c>
      <c r="C41" s="12">
        <v>17502</v>
      </c>
      <c r="D41" s="13">
        <v>3</v>
      </c>
      <c r="E41" s="14" t="s">
        <v>66</v>
      </c>
      <c r="F41" s="12" t="s">
        <v>85</v>
      </c>
      <c r="G41" s="14" t="s">
        <v>88</v>
      </c>
    </row>
    <row r="42" spans="1:7" s="16" customFormat="1" ht="22.5">
      <c r="A42" s="25"/>
      <c r="B42" s="17" t="s">
        <v>89</v>
      </c>
      <c r="C42" s="12">
        <v>17503</v>
      </c>
      <c r="D42" s="13">
        <v>3</v>
      </c>
      <c r="E42" s="15" t="s">
        <v>67</v>
      </c>
      <c r="F42" s="12" t="s">
        <v>85</v>
      </c>
      <c r="G42" s="15" t="s">
        <v>5</v>
      </c>
    </row>
    <row r="43" spans="1:7" s="16" customFormat="1" ht="22.5">
      <c r="A43" s="25"/>
      <c r="B43" s="17" t="s">
        <v>90</v>
      </c>
      <c r="C43" s="12">
        <v>17504</v>
      </c>
      <c r="D43" s="13">
        <v>1</v>
      </c>
      <c r="E43" s="15" t="s">
        <v>68</v>
      </c>
      <c r="F43" s="12" t="s">
        <v>85</v>
      </c>
      <c r="G43" s="15" t="s">
        <v>6</v>
      </c>
    </row>
    <row r="44" spans="1:7" s="16" customFormat="1" ht="22.5">
      <c r="A44" s="25"/>
      <c r="B44" s="17" t="s">
        <v>91</v>
      </c>
      <c r="C44" s="12">
        <v>17505</v>
      </c>
      <c r="D44" s="13">
        <v>1</v>
      </c>
      <c r="E44" s="15" t="s">
        <v>69</v>
      </c>
      <c r="F44" s="12" t="s">
        <v>85</v>
      </c>
      <c r="G44" s="15" t="s">
        <v>7</v>
      </c>
    </row>
    <row r="45" spans="1:7" s="16" customFormat="1" ht="22.5" customHeight="1">
      <c r="A45" s="25"/>
      <c r="B45" s="17" t="s">
        <v>92</v>
      </c>
      <c r="C45" s="12">
        <v>17506</v>
      </c>
      <c r="D45" s="13">
        <v>1</v>
      </c>
      <c r="E45" s="15" t="s">
        <v>70</v>
      </c>
      <c r="F45" s="12" t="s">
        <v>85</v>
      </c>
      <c r="G45" s="15" t="s">
        <v>8</v>
      </c>
    </row>
    <row r="46" spans="1:7" s="16" customFormat="1" ht="22.5">
      <c r="A46" s="25"/>
      <c r="B46" s="17" t="s">
        <v>93</v>
      </c>
      <c r="C46" s="12">
        <v>17507</v>
      </c>
      <c r="D46" s="13">
        <v>1</v>
      </c>
      <c r="E46" s="14" t="s">
        <v>71</v>
      </c>
      <c r="F46" s="12" t="s">
        <v>85</v>
      </c>
      <c r="G46" s="15" t="s">
        <v>9</v>
      </c>
    </row>
    <row r="47" spans="1:7" s="16" customFormat="1" ht="22.5">
      <c r="A47" s="25"/>
      <c r="B47" s="17" t="s">
        <v>94</v>
      </c>
      <c r="C47" s="12">
        <v>17508</v>
      </c>
      <c r="D47" s="13">
        <v>2</v>
      </c>
      <c r="E47" s="14" t="s">
        <v>72</v>
      </c>
      <c r="F47" s="12" t="s">
        <v>85</v>
      </c>
      <c r="G47" s="15" t="s">
        <v>10</v>
      </c>
    </row>
    <row r="48" spans="1:7" s="16" customFormat="1" ht="30.75" customHeight="1">
      <c r="A48" s="25"/>
      <c r="B48" s="17" t="s">
        <v>95</v>
      </c>
      <c r="C48" s="12">
        <v>17509</v>
      </c>
      <c r="D48" s="13">
        <v>1</v>
      </c>
      <c r="E48" s="14" t="s">
        <v>73</v>
      </c>
      <c r="F48" s="12" t="s">
        <v>85</v>
      </c>
      <c r="G48" s="15" t="s">
        <v>11</v>
      </c>
    </row>
    <row r="49" spans="1:7" s="16" customFormat="1" ht="23.25" customHeight="1">
      <c r="A49" s="26"/>
      <c r="B49" s="17" t="s">
        <v>96</v>
      </c>
      <c r="C49" s="12">
        <v>17510</v>
      </c>
      <c r="D49" s="13">
        <v>1</v>
      </c>
      <c r="E49" s="14" t="s">
        <v>97</v>
      </c>
      <c r="F49" s="12" t="s">
        <v>85</v>
      </c>
      <c r="G49" s="15" t="s">
        <v>32</v>
      </c>
    </row>
    <row r="50" spans="1:7" s="16" customFormat="1" ht="22.5">
      <c r="A50" s="18" t="s">
        <v>78</v>
      </c>
      <c r="B50" s="17" t="s">
        <v>98</v>
      </c>
      <c r="C50" s="12">
        <v>17611</v>
      </c>
      <c r="D50" s="12">
        <v>11</v>
      </c>
      <c r="E50" s="15" t="s">
        <v>64</v>
      </c>
      <c r="F50" s="12" t="s">
        <v>85</v>
      </c>
      <c r="G50" s="15" t="s">
        <v>99</v>
      </c>
    </row>
    <row r="51" spans="1:7" s="16" customFormat="1" ht="22.5">
      <c r="A51" s="18" t="s">
        <v>100</v>
      </c>
      <c r="B51" s="17" t="s">
        <v>98</v>
      </c>
      <c r="C51" s="12">
        <v>17711</v>
      </c>
      <c r="D51" s="12">
        <v>7</v>
      </c>
      <c r="E51" s="15" t="s">
        <v>64</v>
      </c>
      <c r="F51" s="12" t="s">
        <v>85</v>
      </c>
      <c r="G51" s="15" t="s">
        <v>99</v>
      </c>
    </row>
    <row r="52" spans="1:7" s="16" customFormat="1" ht="22.5">
      <c r="A52" s="18" t="s">
        <v>101</v>
      </c>
      <c r="B52" s="17" t="s">
        <v>98</v>
      </c>
      <c r="C52" s="12">
        <v>17811</v>
      </c>
      <c r="D52" s="12">
        <v>6</v>
      </c>
      <c r="E52" s="15" t="s">
        <v>103</v>
      </c>
      <c r="F52" s="12" t="s">
        <v>85</v>
      </c>
      <c r="G52" s="15" t="s">
        <v>99</v>
      </c>
    </row>
    <row r="53" spans="1:7" s="16" customFormat="1" ht="22.5">
      <c r="A53" s="18" t="s">
        <v>102</v>
      </c>
      <c r="B53" s="17" t="s">
        <v>98</v>
      </c>
      <c r="C53" s="12">
        <v>17911</v>
      </c>
      <c r="D53" s="12">
        <v>5</v>
      </c>
      <c r="E53" s="15" t="s">
        <v>64</v>
      </c>
      <c r="F53" s="12" t="s">
        <v>85</v>
      </c>
      <c r="G53" s="15" t="s">
        <v>99</v>
      </c>
    </row>
  </sheetData>
  <mergeCells count="6">
    <mergeCell ref="A1:G1"/>
    <mergeCell ref="A13:A22"/>
    <mergeCell ref="A32:A39"/>
    <mergeCell ref="A40:A49"/>
    <mergeCell ref="A3:A12"/>
    <mergeCell ref="A23:A31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0">
      <selection activeCell="J16" sqref="J16"/>
    </sheetView>
  </sheetViews>
  <sheetFormatPr defaultColWidth="9.00390625" defaultRowHeight="14.25"/>
  <cols>
    <col min="1" max="1" width="9.00390625" style="11" customWidth="1"/>
    <col min="2" max="2" width="5.125" style="0" customWidth="1"/>
    <col min="3" max="3" width="5.375" style="0" customWidth="1"/>
    <col min="4" max="5" width="5.75390625" style="0" customWidth="1"/>
    <col min="6" max="6" width="5.625" style="0" customWidth="1"/>
    <col min="7" max="7" width="5.375" style="0" customWidth="1"/>
    <col min="8" max="8" width="6.875" style="0" customWidth="1"/>
    <col min="9" max="9" width="4.25390625" style="0" customWidth="1"/>
    <col min="10" max="10" width="48.75390625" style="0" customWidth="1"/>
    <col min="11" max="11" width="5.875" style="0" customWidth="1"/>
    <col min="12" max="12" width="18.50390625" style="0" customWidth="1"/>
  </cols>
  <sheetData>
    <row r="1" spans="1:12" ht="46.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6" customFormat="1" ht="57" customHeight="1">
      <c r="A2" s="5" t="s">
        <v>43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13</v>
      </c>
      <c r="J2" s="5" t="s">
        <v>14</v>
      </c>
      <c r="K2" s="1" t="s">
        <v>0</v>
      </c>
      <c r="L2" s="1" t="s">
        <v>1</v>
      </c>
    </row>
    <row r="3" spans="1:12" s="6" customFormat="1" ht="76.5" customHeight="1">
      <c r="A3" s="5" t="s">
        <v>44</v>
      </c>
      <c r="B3" s="4">
        <v>5</v>
      </c>
      <c r="C3" s="4">
        <v>2</v>
      </c>
      <c r="D3" s="4">
        <v>4</v>
      </c>
      <c r="E3" s="4">
        <v>3</v>
      </c>
      <c r="F3" s="4">
        <v>3</v>
      </c>
      <c r="G3" s="4"/>
      <c r="H3" s="4"/>
      <c r="I3" s="4">
        <f aca="true" t="shared" si="0" ref="I3:I15">SUM(B3:H3)</f>
        <v>17</v>
      </c>
      <c r="J3" s="5" t="s">
        <v>15</v>
      </c>
      <c r="K3" s="1" t="s">
        <v>2</v>
      </c>
      <c r="L3" s="2" t="s">
        <v>3</v>
      </c>
    </row>
    <row r="4" spans="1:12" s="6" customFormat="1" ht="81" customHeight="1">
      <c r="A4" s="5" t="s">
        <v>45</v>
      </c>
      <c r="B4" s="4">
        <v>5</v>
      </c>
      <c r="C4" s="4">
        <v>2</v>
      </c>
      <c r="D4" s="4">
        <v>2</v>
      </c>
      <c r="E4" s="4">
        <v>2</v>
      </c>
      <c r="F4" s="4">
        <v>2</v>
      </c>
      <c r="G4" s="4"/>
      <c r="H4" s="4"/>
      <c r="I4" s="4">
        <f t="shared" si="0"/>
        <v>13</v>
      </c>
      <c r="J4" s="5" t="s">
        <v>16</v>
      </c>
      <c r="K4" s="1" t="s">
        <v>2</v>
      </c>
      <c r="L4" s="1" t="s">
        <v>4</v>
      </c>
    </row>
    <row r="5" spans="1:12" s="6" customFormat="1" ht="72.75" customHeight="1">
      <c r="A5" s="5" t="s">
        <v>46</v>
      </c>
      <c r="B5" s="4">
        <v>4</v>
      </c>
      <c r="C5" s="4">
        <v>2</v>
      </c>
      <c r="D5" s="4">
        <v>2</v>
      </c>
      <c r="E5" s="4">
        <v>2</v>
      </c>
      <c r="F5" s="4">
        <v>2</v>
      </c>
      <c r="G5" s="4"/>
      <c r="H5" s="4"/>
      <c r="I5" s="4">
        <f t="shared" si="0"/>
        <v>12</v>
      </c>
      <c r="J5" s="3" t="s">
        <v>17</v>
      </c>
      <c r="K5" s="1" t="s">
        <v>2</v>
      </c>
      <c r="L5" s="2" t="s">
        <v>5</v>
      </c>
    </row>
    <row r="6" spans="1:12" s="6" customFormat="1" ht="72.75" customHeight="1">
      <c r="A6" s="5" t="s">
        <v>47</v>
      </c>
      <c r="B6" s="4">
        <v>3</v>
      </c>
      <c r="C6" s="4">
        <v>2</v>
      </c>
      <c r="D6" s="4">
        <v>2</v>
      </c>
      <c r="E6" s="4">
        <v>2</v>
      </c>
      <c r="F6" s="4">
        <v>2</v>
      </c>
      <c r="G6" s="4"/>
      <c r="H6" s="4"/>
      <c r="I6" s="4">
        <f t="shared" si="0"/>
        <v>11</v>
      </c>
      <c r="J6" s="3" t="s">
        <v>20</v>
      </c>
      <c r="K6" s="1" t="s">
        <v>2</v>
      </c>
      <c r="L6" s="2" t="s">
        <v>6</v>
      </c>
    </row>
    <row r="7" spans="1:12" s="6" customFormat="1" ht="64.5" customHeight="1">
      <c r="A7" s="5" t="s">
        <v>48</v>
      </c>
      <c r="B7" s="4">
        <v>3</v>
      </c>
      <c r="C7" s="4">
        <v>2</v>
      </c>
      <c r="D7" s="4">
        <v>1</v>
      </c>
      <c r="E7" s="4">
        <v>1</v>
      </c>
      <c r="F7" s="4">
        <v>1</v>
      </c>
      <c r="G7" s="4"/>
      <c r="H7" s="4"/>
      <c r="I7" s="4">
        <f t="shared" si="0"/>
        <v>8</v>
      </c>
      <c r="J7" s="3" t="s">
        <v>21</v>
      </c>
      <c r="K7" s="1" t="s">
        <v>2</v>
      </c>
      <c r="L7" s="2" t="s">
        <v>7</v>
      </c>
    </row>
    <row r="8" spans="1:12" s="6" customFormat="1" ht="65.25" customHeight="1">
      <c r="A8" s="5" t="s">
        <v>49</v>
      </c>
      <c r="B8" s="4">
        <v>2</v>
      </c>
      <c r="C8" s="4">
        <v>1</v>
      </c>
      <c r="D8" s="4">
        <v>1</v>
      </c>
      <c r="E8" s="4">
        <v>1</v>
      </c>
      <c r="F8" s="4">
        <v>1</v>
      </c>
      <c r="G8" s="4"/>
      <c r="H8" s="4"/>
      <c r="I8" s="4">
        <f t="shared" si="0"/>
        <v>6</v>
      </c>
      <c r="J8" s="3" t="s">
        <v>12</v>
      </c>
      <c r="K8" s="1" t="s">
        <v>2</v>
      </c>
      <c r="L8" s="2" t="s">
        <v>8</v>
      </c>
    </row>
    <row r="9" spans="1:12" s="6" customFormat="1" ht="79.5" customHeight="1">
      <c r="A9" s="5" t="s">
        <v>50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/>
      <c r="H9" s="4"/>
      <c r="I9" s="4">
        <f t="shared" si="0"/>
        <v>5</v>
      </c>
      <c r="J9" s="7" t="s">
        <v>22</v>
      </c>
      <c r="K9" s="1" t="s">
        <v>2</v>
      </c>
      <c r="L9" s="2" t="s">
        <v>9</v>
      </c>
    </row>
    <row r="10" spans="1:12" s="6" customFormat="1" ht="56.25" customHeight="1">
      <c r="A10" s="5" t="s">
        <v>51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/>
      <c r="H10" s="4"/>
      <c r="I10" s="4">
        <f t="shared" si="0"/>
        <v>5</v>
      </c>
      <c r="J10" s="7" t="s">
        <v>18</v>
      </c>
      <c r="K10" s="1" t="s">
        <v>2</v>
      </c>
      <c r="L10" s="2" t="s">
        <v>10</v>
      </c>
    </row>
    <row r="11" spans="1:12" s="6" customFormat="1" ht="51" customHeight="1">
      <c r="A11" s="5" t="s">
        <v>52</v>
      </c>
      <c r="B11" s="4">
        <v>2</v>
      </c>
      <c r="C11" s="4">
        <v>2</v>
      </c>
      <c r="D11" s="4">
        <v>1</v>
      </c>
      <c r="E11" s="4">
        <v>1</v>
      </c>
      <c r="F11" s="4">
        <v>1</v>
      </c>
      <c r="G11" s="4"/>
      <c r="H11" s="4"/>
      <c r="I11" s="4">
        <f t="shared" si="0"/>
        <v>7</v>
      </c>
      <c r="J11" s="7" t="s">
        <v>24</v>
      </c>
      <c r="K11" s="1" t="s">
        <v>2</v>
      </c>
      <c r="L11" s="2" t="s">
        <v>11</v>
      </c>
    </row>
    <row r="12" spans="1:12" s="6" customFormat="1" ht="51" customHeight="1">
      <c r="A12" s="5" t="s">
        <v>53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f t="shared" si="0"/>
        <v>7</v>
      </c>
      <c r="J12" s="7" t="s">
        <v>25</v>
      </c>
      <c r="K12" s="1" t="s">
        <v>2</v>
      </c>
      <c r="L12" s="2" t="s">
        <v>29</v>
      </c>
    </row>
    <row r="13" spans="1:12" s="6" customFormat="1" ht="51" customHeight="1">
      <c r="A13" s="5" t="s">
        <v>54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f t="shared" si="0"/>
        <v>7</v>
      </c>
      <c r="J13" s="7" t="s">
        <v>26</v>
      </c>
      <c r="K13" s="1" t="s">
        <v>2</v>
      </c>
      <c r="L13" s="2" t="s">
        <v>30</v>
      </c>
    </row>
    <row r="14" spans="1:12" s="6" customFormat="1" ht="51" customHeight="1">
      <c r="A14" s="5" t="s">
        <v>55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f t="shared" si="0"/>
        <v>7</v>
      </c>
      <c r="J14" s="7" t="s">
        <v>27</v>
      </c>
      <c r="K14" s="1" t="s">
        <v>2</v>
      </c>
      <c r="L14" s="2" t="s">
        <v>31</v>
      </c>
    </row>
    <row r="15" spans="1:12" s="6" customFormat="1" ht="51" customHeight="1">
      <c r="A15" s="5" t="s">
        <v>56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/>
      <c r="H15" s="4"/>
      <c r="I15" s="4">
        <f t="shared" si="0"/>
        <v>5</v>
      </c>
      <c r="J15" s="7" t="s">
        <v>28</v>
      </c>
      <c r="K15" s="1" t="s">
        <v>2</v>
      </c>
      <c r="L15" s="2" t="s">
        <v>32</v>
      </c>
    </row>
    <row r="16" spans="1:12" s="6" customFormat="1" ht="70.5" customHeight="1">
      <c r="A16" s="5" t="s">
        <v>57</v>
      </c>
      <c r="B16" s="4"/>
      <c r="C16" s="4"/>
      <c r="D16" s="4"/>
      <c r="E16" s="4"/>
      <c r="F16" s="4"/>
      <c r="G16" s="4">
        <v>5</v>
      </c>
      <c r="H16" s="4">
        <v>5</v>
      </c>
      <c r="I16" s="4">
        <f>SUM(G16:H16)</f>
        <v>10</v>
      </c>
      <c r="J16" s="3" t="s">
        <v>23</v>
      </c>
      <c r="K16" s="1" t="s">
        <v>2</v>
      </c>
      <c r="L16" s="2" t="s">
        <v>42</v>
      </c>
    </row>
    <row r="17" spans="1:12" s="6" customFormat="1" ht="63.75" customHeight="1">
      <c r="A17" s="5" t="s">
        <v>58</v>
      </c>
      <c r="B17" s="4"/>
      <c r="C17" s="4"/>
      <c r="D17" s="4"/>
      <c r="E17" s="4"/>
      <c r="F17" s="4"/>
      <c r="G17" s="4">
        <v>5</v>
      </c>
      <c r="H17" s="4">
        <v>5</v>
      </c>
      <c r="I17" s="4">
        <f>SUM(G17:H17)</f>
        <v>10</v>
      </c>
      <c r="J17" s="3" t="s">
        <v>19</v>
      </c>
      <c r="K17" s="1" t="s">
        <v>2</v>
      </c>
      <c r="L17" s="2" t="s">
        <v>41</v>
      </c>
    </row>
    <row r="18" spans="1:12" s="6" customFormat="1" ht="27" customHeight="1">
      <c r="A18" s="9" t="s">
        <v>33</v>
      </c>
      <c r="B18" s="8">
        <v>30</v>
      </c>
      <c r="C18" s="8">
        <v>19</v>
      </c>
      <c r="D18" s="8">
        <v>19</v>
      </c>
      <c r="E18" s="8">
        <v>18</v>
      </c>
      <c r="F18" s="8">
        <v>18</v>
      </c>
      <c r="G18" s="8">
        <v>13</v>
      </c>
      <c r="H18" s="8">
        <v>13</v>
      </c>
      <c r="I18" s="8">
        <f>SUM(I3:I17)</f>
        <v>130</v>
      </c>
      <c r="J18" s="8"/>
      <c r="K18" s="8"/>
      <c r="L18" s="8"/>
    </row>
    <row r="19" s="6" customFormat="1" ht="12">
      <c r="A19" s="10"/>
    </row>
    <row r="20" s="6" customFormat="1" ht="12">
      <c r="A20" s="10"/>
    </row>
    <row r="21" s="6" customFormat="1" ht="12">
      <c r="A21" s="10"/>
    </row>
    <row r="22" s="6" customFormat="1" ht="12">
      <c r="A22" s="10"/>
    </row>
    <row r="23" s="6" customFormat="1" ht="12">
      <c r="A23" s="10"/>
    </row>
    <row r="24" s="6" customFormat="1" ht="12">
      <c r="A24" s="10"/>
    </row>
    <row r="25" s="6" customFormat="1" ht="12">
      <c r="A25" s="10"/>
    </row>
    <row r="26" s="6" customFormat="1" ht="12">
      <c r="A26" s="10"/>
    </row>
    <row r="27" s="6" customFormat="1" ht="12">
      <c r="A27" s="10"/>
    </row>
    <row r="28" s="6" customFormat="1" ht="12">
      <c r="A28" s="10"/>
    </row>
    <row r="29" s="6" customFormat="1" ht="12">
      <c r="A29" s="10"/>
    </row>
    <row r="30" s="6" customFormat="1" ht="12">
      <c r="A30" s="10"/>
    </row>
    <row r="31" s="6" customFormat="1" ht="12">
      <c r="A31" s="10"/>
    </row>
    <row r="32" s="6" customFormat="1" ht="12">
      <c r="A32" s="10"/>
    </row>
    <row r="33" s="6" customFormat="1" ht="12">
      <c r="A33" s="10"/>
    </row>
    <row r="34" s="6" customFormat="1" ht="12">
      <c r="A34" s="10"/>
    </row>
    <row r="35" s="6" customFormat="1" ht="12">
      <c r="A35" s="10"/>
    </row>
    <row r="36" s="6" customFormat="1" ht="12">
      <c r="A36" s="10"/>
    </row>
    <row r="37" s="6" customFormat="1" ht="12">
      <c r="A37" s="10"/>
    </row>
    <row r="38" s="6" customFormat="1" ht="12">
      <c r="A38" s="10"/>
    </row>
    <row r="39" s="6" customFormat="1" ht="12">
      <c r="A39" s="10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2016-10-19T05:05:04Z</cp:lastPrinted>
  <dcterms:created xsi:type="dcterms:W3CDTF">2015-10-09T01:43:54Z</dcterms:created>
  <dcterms:modified xsi:type="dcterms:W3CDTF">2016-10-19T07:52:15Z</dcterms:modified>
  <cp:category/>
  <cp:version/>
  <cp:contentType/>
  <cp:contentStatus/>
</cp:coreProperties>
</file>