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<sst xmlns="http://schemas.openxmlformats.org/spreadsheetml/2006/main" count="158" uniqueCount="101">
  <si>
    <t>主管部门</t>
  </si>
  <si>
    <t>常州市教育局</t>
  </si>
  <si>
    <t>招聘
数量</t>
  </si>
  <si>
    <t>专业（方向）</t>
  </si>
  <si>
    <t>学历</t>
  </si>
  <si>
    <t>学位</t>
  </si>
  <si>
    <t>研究生</t>
  </si>
  <si>
    <t>硕士及以上</t>
  </si>
  <si>
    <t>序号</t>
  </si>
  <si>
    <t>岗位
名称</t>
  </si>
  <si>
    <t>学科条件</t>
  </si>
  <si>
    <t>岗位代码</t>
  </si>
  <si>
    <t>02</t>
  </si>
  <si>
    <t>03</t>
  </si>
  <si>
    <t>04</t>
  </si>
  <si>
    <t>05</t>
  </si>
  <si>
    <t>06</t>
  </si>
  <si>
    <t>单位名称</t>
  </si>
  <si>
    <t>01</t>
  </si>
  <si>
    <t>高中语文教师</t>
  </si>
  <si>
    <t>汉语言文学相关专业</t>
  </si>
  <si>
    <t>03</t>
  </si>
  <si>
    <t>05</t>
  </si>
  <si>
    <t>高中体育教师</t>
  </si>
  <si>
    <t>体育相关专业</t>
  </si>
  <si>
    <t>07</t>
  </si>
  <si>
    <t>高中物理教师</t>
  </si>
  <si>
    <t>物理相关专业</t>
  </si>
  <si>
    <t>高中生物教师</t>
  </si>
  <si>
    <t>生命科学相关专业</t>
  </si>
  <si>
    <t>高中音乐教师</t>
  </si>
  <si>
    <t>音乐学、舞蹈学及相关专业</t>
  </si>
  <si>
    <t>高中信息技术教师</t>
  </si>
  <si>
    <t>信息技术相关专业</t>
  </si>
  <si>
    <t>01</t>
  </si>
  <si>
    <t>高中化学教师</t>
  </si>
  <si>
    <t>化学相关专业</t>
  </si>
  <si>
    <t>初中英语教师</t>
  </si>
  <si>
    <t>英语相关专业</t>
  </si>
  <si>
    <t>汉语言文学
相关专业</t>
  </si>
  <si>
    <t>初中语文教师</t>
  </si>
  <si>
    <t>高中物理教师</t>
  </si>
  <si>
    <t>物理相关专业</t>
  </si>
  <si>
    <t>高中生物教师</t>
  </si>
  <si>
    <t>生命科学相关专业</t>
  </si>
  <si>
    <t>01</t>
  </si>
  <si>
    <t>工商管理类</t>
  </si>
  <si>
    <t>计算机（大类）类；艺术类</t>
  </si>
  <si>
    <t>工商管理类；商务贸易类</t>
  </si>
  <si>
    <t>社会、政治类</t>
  </si>
  <si>
    <t>01</t>
  </si>
  <si>
    <t>语文教师</t>
  </si>
  <si>
    <t>汉语言文学相关专业</t>
  </si>
  <si>
    <t>工商管理类（物流管理方向）、商务贸易类（物流管理方向）</t>
  </si>
  <si>
    <t>04</t>
  </si>
  <si>
    <t>高中化学教师</t>
  </si>
  <si>
    <t>化学相关专业</t>
  </si>
  <si>
    <t>物流管理
专业教师</t>
  </si>
  <si>
    <t>旅游管理专业教师</t>
  </si>
  <si>
    <t>计算机平面设计专业教师</t>
  </si>
  <si>
    <t>电子商务专业教师</t>
  </si>
  <si>
    <t>物流专业教师</t>
  </si>
  <si>
    <t>国际关系专业教师</t>
  </si>
  <si>
    <t>国际旅游管理专业教师</t>
  </si>
  <si>
    <t>取得大学英语六级证书。具有扎实的物流管理专业理论基础，具备过硬的物流管理专业实际操作技能，熟练掌握物流管理的实训软件，胜任物流管理专业中核心课程的理论教学和实践教学，并能指导学生开展物流管理专业的综合实践等。</t>
  </si>
  <si>
    <t>取得大学英语六级证书。有文学作品或专业论文在院级以上刊物（含院级）发表或获奖，能当场解读某一篇语文教材或完成一个教学设计。表达能力强，能当场针对某一社会现象发表自己的看法，观点鲜明、条理鲜明。具有较高的语文学科专业修养，能当场完成一篇质量较高的300字左右的即兴文章（不含诗歌）。</t>
  </si>
  <si>
    <t>取得大学英语六级证书。具有自然地理学、管理学、规划与设计方面的基础知识及基本技能， 能胜任城市景观、风景区、主题公园的规划规划设计与开发，熟悉国家及地方有关景区开发与规划的政策法规。</t>
  </si>
  <si>
    <t>取得大学英语六级证书。具有较高电子商务学科专业修养、优秀营销策划能力及逻辑思维和分析能力，能熟练进行互联网广告营销工作，有网站（或网店）运营经历。</t>
  </si>
  <si>
    <r>
      <t>本硕专业方向一致，取得大学英语六级证书。</t>
    </r>
  </si>
  <si>
    <t>本硕专业方向一致，取得大学英语六级证书。具有双语沟通能力。</t>
  </si>
  <si>
    <t>取得大学英语六级证书。具有国际旅游专业扎实的理论基础知识和熟练的导游业务技能，熟悉国际旅游业的惯例和国际法规，具有扎实的英语语言基础和较强的旅游英语应用能力。</t>
  </si>
  <si>
    <t>取得大学英语六级证书。有文学作品或专业论文在院级以上刊物（含院级）发表或获奖。具有较高的语文学科专业修养，具有一定的演说和写作能力。能当场就某一话题即兴演讲，观点明确、条理清晰。能当场解读一篇文学作品（短篇小说或散文）或完成一个教学片断的设计。</t>
  </si>
  <si>
    <t>具备较强的学科专业知识、科研和语言表达的能力，具有较好的协调能力。足球专项，经过足球专业训练（具有国家二级运动员以上的等级证书），运动技能水平突出。体育综合能力全面，能担任田径、篮球、排球等其他项目的教学任务。</t>
  </si>
  <si>
    <t>取得大学英语六级证书。有专业论文在院级以上刊物（含院级）发表。具有较高的专业素养。有较强的解题能力、实验能力和创新能力。有广博的现代科技应用类知识和较强的信息化教学能力。能当场解读某一节高中生物教材或完成一个教学片断的设计，逻辑思维及语言表达能力强。</t>
  </si>
  <si>
    <t>有专业论文在院级以上刊物（含院级）发表或获奖。具有较高的艺术学科素养，具备舞蹈（中国古典舞、民族舞、现代舞、古典芭蕾基训）教学和指导能力。能现场根据一段主题音乐进行即兴舞蹈创编，并简要表述创编的舞蹈表演与音乐之间的美学逻辑关系。能胜任高中音乐教学（鉴赏、歌唱、舞蹈或戏剧表演），兼具一定的声乐（美声或民族唱法）、钢琴（即兴伴奏）技能。</t>
  </si>
  <si>
    <t>取得大学英语六级证书。有文学作品或专业论文在院级以上刊物（含院级）发表或获奖。能当场解读某一篇高中语文教材或完成一个教学的设计。表达能力强。能当场针对某一社会现象发表自己的看法，观点鲜明、条理鲜明。具有较高的语文学科专业修养。能当场完成一篇质量较高的300字左右的即兴文章（不含诗歌）。</t>
  </si>
  <si>
    <t>取得大学英语六级证书。具有良好的物理学专业素养和较强的表达能力，课堂教学、解题、讲题、实验操作能力强，在物理实验技术方面有一定特长。在高中阶段参加过全国物理竞赛，或在大学期间参加过大学生普通物理竞赛；能担任物理奥赛教练员。具有较强的团队合作能力。</t>
  </si>
  <si>
    <t>取得大学英语六级证书。有扎实的专业知识，胜任普通高中信息技术教学工作。有较强的程序设计能力，能够胜任信息学奥赛辅导工作。具有网络管理、网页设计等专业知识，能够担任学校网管工作。能熟练操作主流的摄影摄像器材；能熟练维护多媒体设施设备的能力。</t>
  </si>
  <si>
    <t>有专业论文在院级以上刊物（含院级）发表或获奖。具有扎实的学科专业知识（田径专项，中学阶段参加系统训练（体校、田径试点校），有较全面的专项技术。能当场解读某一节高中体育教材或完成一个教学片段的设计。</t>
  </si>
  <si>
    <t>取得大学英语六级证书。有专业论文在院级以上刊物（含院级）发表；或参加教育科研项目并有自己的研究成果。了解当前中学物理学科的教学理念和知识体系，具有较强的实验操作和研究能力。具有较强的逻辑推理和语言表达的能力，能熟练地将现代信息技术运用于教学。</t>
  </si>
  <si>
    <t>取得大学英语六级证书。有专业论文在院级以上刊物（含院级）发表或获奖；了解当前生物学科的教学理念和知识体系以及近年来的发展状况，具有较强的实验操作能力和信息技术运用能力，具有较强的逻辑推理和语言表达的能力。能当场解读某一节高中生物教材或完成一个教学片断的设计。在人际交流中具有较好的亲和力。</t>
  </si>
  <si>
    <t>取得大学英语六级证书。化学专业知识扎实，能当场解读某一节化学高中教材或完成一个化学教学片断的设计。课堂管理能力、驾驭能力较强。解题、讲题能力强。有较强的实验操作能力与创新、设计能力，在化学实验技术方面有一定专长。有论文发表、获奖。有广博的现代科技应用类知识，信息化教学能力强。</t>
  </si>
  <si>
    <t>取得专业英语八级证书。有扎实的专业知识，较强的阅读与翻译能力。能当场完成某一指定的英文篇章的翻译；与英语考核教师现场就某一学术专题进行口语交流。口语标准、流利，口译能力强。能当场正确解读某一节初中英语教材或完成一个教学片段的设计。有文学作品、翻译作品或专业论文在省级以上刊物发表。</t>
  </si>
  <si>
    <t>取得大学英语六级证书。有扎实的专业知识，较强的写作与口头表达能力。能当场即兴演讲或吟诵古诗词等。能当场完成一篇质量较高的文本分析或者示范作文。具有较强的教材解读、重组能力，能当场解读某一篇初中语文教材或完成一个教学片断的设计。有文学作品或专业论文在省级以上刊物发表。</t>
  </si>
  <si>
    <t>取得大学英语六级证书。具有较高的专业科研能力，在院级以上刊物（含院级）发表1篇及以上专业论文。具有较高的化学学科专业修养，较强的实验设计和操作能力，能当场完成某一指定的化学实验设计或正确操作某一实验。具有较强的教材解读能力，能当场解读某一节高中化学教材或完成一个教学片段的设计。</t>
  </si>
  <si>
    <t>常州开放大学</t>
  </si>
  <si>
    <t>常州刘国钧高等职业技术学校</t>
  </si>
  <si>
    <t>江苏省常州高级中学</t>
  </si>
  <si>
    <t>常州市第一中学</t>
  </si>
  <si>
    <t>常州市北郊高中</t>
  </si>
  <si>
    <t>常州市第二中学</t>
  </si>
  <si>
    <t>常州市第五中学</t>
  </si>
  <si>
    <t>常州市实验初级中学</t>
  </si>
  <si>
    <t>江苏省奔牛高级中学</t>
  </si>
  <si>
    <t>常州旅游商贸高等职业技术学校</t>
  </si>
  <si>
    <t>取得大学英语六级证书。具备深厚的艺术天赋和美术基础，素描功底好，色彩感强，有较好的艺术表达能力和审美能力。能熟练掌握平面设计基础知识，具备包装设计、字体设计、Vi设计、图形创意、广告设计、版式设计、书籍装帧设计等能力，熟练操作photoshop、Illustrator、coreldraw等设计软件。</t>
  </si>
  <si>
    <t>常州市教育局</t>
  </si>
  <si>
    <t>常州市教育局</t>
  </si>
  <si>
    <t>常州市教育局</t>
  </si>
  <si>
    <t>新北区社会事业局</t>
  </si>
  <si>
    <t>2017年常州市教育系统部分学校校园公开招聘新教师空缺岗位简介表（截至11月4日）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</si>
</sst>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I32" sqref="I32"/>
    </sheetView>
  </sheetViews>
  <sheetFormatPr defaultColWidth="9.00390625" defaultRowHeight="14.25"/>
  <cols>
    <col min="1" max="1" width="4.75390625" style="3" bestFit="1" customWidth="1"/>
    <col min="2" max="2" width="7.75390625" style="2" customWidth="1"/>
    <col min="3" max="3" width="11.50390625" style="2" customWidth="1"/>
    <col min="4" max="4" width="4.00390625" style="2" customWidth="1"/>
    <col min="5" max="5" width="10.125" style="3" customWidth="1"/>
    <col min="6" max="6" width="3.875" style="0" customWidth="1"/>
    <col min="7" max="8" width="5.375" style="0" customWidth="1"/>
    <col min="9" max="9" width="19.25390625" style="3" customWidth="1"/>
    <col min="10" max="10" width="61.875" style="0" customWidth="1"/>
  </cols>
  <sheetData>
    <row r="1" spans="1:10" ht="32.25" customHeight="1">
      <c r="A1" s="26" t="s">
        <v>100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" customFormat="1" ht="22.5">
      <c r="A2" s="4" t="s">
        <v>8</v>
      </c>
      <c r="B2" s="4" t="s">
        <v>0</v>
      </c>
      <c r="C2" s="4" t="s">
        <v>17</v>
      </c>
      <c r="D2" s="4" t="s">
        <v>11</v>
      </c>
      <c r="E2" s="4" t="s">
        <v>9</v>
      </c>
      <c r="F2" s="4" t="s">
        <v>2</v>
      </c>
      <c r="G2" s="4" t="s">
        <v>4</v>
      </c>
      <c r="H2" s="4" t="s">
        <v>5</v>
      </c>
      <c r="I2" s="4" t="s">
        <v>3</v>
      </c>
      <c r="J2" s="4" t="s">
        <v>10</v>
      </c>
    </row>
    <row r="3" spans="1:10" s="1" customFormat="1" ht="38.25" customHeight="1">
      <c r="A3" s="22">
        <v>1</v>
      </c>
      <c r="B3" s="21" t="s">
        <v>1</v>
      </c>
      <c r="C3" s="23" t="s">
        <v>85</v>
      </c>
      <c r="D3" s="5" t="s">
        <v>13</v>
      </c>
      <c r="E3" s="6" t="s">
        <v>57</v>
      </c>
      <c r="F3" s="8">
        <v>1</v>
      </c>
      <c r="G3" s="6" t="s">
        <v>6</v>
      </c>
      <c r="H3" s="6" t="s">
        <v>7</v>
      </c>
      <c r="I3" s="6" t="s">
        <v>53</v>
      </c>
      <c r="J3" s="13" t="s">
        <v>64</v>
      </c>
    </row>
    <row r="4" spans="1:10" s="1" customFormat="1" ht="45">
      <c r="A4" s="10">
        <v>2</v>
      </c>
      <c r="B4" s="21" t="s">
        <v>1</v>
      </c>
      <c r="C4" s="23" t="s">
        <v>86</v>
      </c>
      <c r="D4" s="9" t="s">
        <v>50</v>
      </c>
      <c r="E4" s="9" t="s">
        <v>51</v>
      </c>
      <c r="F4" s="9">
        <v>1</v>
      </c>
      <c r="G4" s="6" t="s">
        <v>6</v>
      </c>
      <c r="H4" s="6" t="s">
        <v>7</v>
      </c>
      <c r="I4" s="10" t="s">
        <v>52</v>
      </c>
      <c r="J4" s="14" t="s">
        <v>65</v>
      </c>
    </row>
    <row r="5" spans="1:10" s="1" customFormat="1" ht="33.75">
      <c r="A5" s="27">
        <v>3</v>
      </c>
      <c r="B5" s="37" t="s">
        <v>1</v>
      </c>
      <c r="C5" s="33" t="s">
        <v>94</v>
      </c>
      <c r="D5" s="9" t="s">
        <v>45</v>
      </c>
      <c r="E5" s="10" t="s">
        <v>58</v>
      </c>
      <c r="F5" s="10">
        <v>1</v>
      </c>
      <c r="G5" s="6" t="s">
        <v>6</v>
      </c>
      <c r="H5" s="6" t="s">
        <v>7</v>
      </c>
      <c r="I5" s="10" t="s">
        <v>46</v>
      </c>
      <c r="J5" s="11" t="s">
        <v>66</v>
      </c>
    </row>
    <row r="6" spans="1:10" s="1" customFormat="1" ht="45">
      <c r="A6" s="27"/>
      <c r="B6" s="38"/>
      <c r="C6" s="27"/>
      <c r="D6" s="12">
        <v>2</v>
      </c>
      <c r="E6" s="7" t="s">
        <v>59</v>
      </c>
      <c r="F6" s="7">
        <v>1</v>
      </c>
      <c r="G6" s="6" t="s">
        <v>6</v>
      </c>
      <c r="H6" s="6" t="s">
        <v>7</v>
      </c>
      <c r="I6" s="7" t="s">
        <v>47</v>
      </c>
      <c r="J6" s="11" t="s">
        <v>95</v>
      </c>
    </row>
    <row r="7" spans="1:10" s="1" customFormat="1" ht="25.5" customHeight="1">
      <c r="A7" s="27"/>
      <c r="B7" s="38"/>
      <c r="C7" s="27"/>
      <c r="D7" s="12">
        <v>3</v>
      </c>
      <c r="E7" s="7" t="s">
        <v>60</v>
      </c>
      <c r="F7" s="7">
        <v>1</v>
      </c>
      <c r="G7" s="6" t="s">
        <v>6</v>
      </c>
      <c r="H7" s="6" t="s">
        <v>7</v>
      </c>
      <c r="I7" s="7" t="s">
        <v>48</v>
      </c>
      <c r="J7" s="11" t="s">
        <v>67</v>
      </c>
    </row>
    <row r="8" spans="1:10" s="1" customFormat="1" ht="25.5" customHeight="1">
      <c r="A8" s="27"/>
      <c r="B8" s="38"/>
      <c r="C8" s="27"/>
      <c r="D8" s="12">
        <v>4</v>
      </c>
      <c r="E8" s="7" t="s">
        <v>61</v>
      </c>
      <c r="F8" s="7">
        <v>1</v>
      </c>
      <c r="G8" s="6" t="s">
        <v>6</v>
      </c>
      <c r="H8" s="6" t="s">
        <v>7</v>
      </c>
      <c r="I8" s="7" t="s">
        <v>48</v>
      </c>
      <c r="J8" s="11" t="s">
        <v>68</v>
      </c>
    </row>
    <row r="9" spans="1:10" s="1" customFormat="1" ht="22.5">
      <c r="A9" s="27"/>
      <c r="B9" s="38"/>
      <c r="C9" s="27"/>
      <c r="D9" s="12">
        <v>8</v>
      </c>
      <c r="E9" s="7" t="s">
        <v>62</v>
      </c>
      <c r="F9" s="7">
        <v>1</v>
      </c>
      <c r="G9" s="6" t="s">
        <v>6</v>
      </c>
      <c r="H9" s="6" t="s">
        <v>7</v>
      </c>
      <c r="I9" s="7" t="s">
        <v>49</v>
      </c>
      <c r="J9" s="11" t="s">
        <v>69</v>
      </c>
    </row>
    <row r="10" spans="1:10" s="1" customFormat="1" ht="22.5">
      <c r="A10" s="27"/>
      <c r="B10" s="35"/>
      <c r="C10" s="27"/>
      <c r="D10" s="12">
        <v>9</v>
      </c>
      <c r="E10" s="7" t="s">
        <v>63</v>
      </c>
      <c r="F10" s="7">
        <v>1</v>
      </c>
      <c r="G10" s="6" t="s">
        <v>6</v>
      </c>
      <c r="H10" s="6" t="s">
        <v>7</v>
      </c>
      <c r="I10" s="7" t="s">
        <v>46</v>
      </c>
      <c r="J10" s="11" t="s">
        <v>70</v>
      </c>
    </row>
    <row r="11" spans="1:10" s="1" customFormat="1" ht="45">
      <c r="A11" s="27">
        <v>4</v>
      </c>
      <c r="B11" s="34" t="s">
        <v>96</v>
      </c>
      <c r="C11" s="30" t="s">
        <v>87</v>
      </c>
      <c r="D11" s="9" t="s">
        <v>18</v>
      </c>
      <c r="E11" s="10" t="s">
        <v>19</v>
      </c>
      <c r="F11" s="10">
        <v>1</v>
      </c>
      <c r="G11" s="6" t="s">
        <v>6</v>
      </c>
      <c r="H11" s="6" t="s">
        <v>7</v>
      </c>
      <c r="I11" s="10" t="s">
        <v>20</v>
      </c>
      <c r="J11" s="11" t="s">
        <v>71</v>
      </c>
    </row>
    <row r="12" spans="1:10" s="1" customFormat="1" ht="33.75">
      <c r="A12" s="27"/>
      <c r="B12" s="35"/>
      <c r="C12" s="31"/>
      <c r="D12" s="9" t="s">
        <v>22</v>
      </c>
      <c r="E12" s="10" t="s">
        <v>23</v>
      </c>
      <c r="F12" s="10">
        <v>1</v>
      </c>
      <c r="G12" s="6" t="s">
        <v>6</v>
      </c>
      <c r="H12" s="6" t="s">
        <v>7</v>
      </c>
      <c r="I12" s="10" t="s">
        <v>24</v>
      </c>
      <c r="J12" s="11" t="s">
        <v>72</v>
      </c>
    </row>
    <row r="13" spans="1:10" s="1" customFormat="1" ht="45">
      <c r="A13" s="27">
        <v>5</v>
      </c>
      <c r="B13" s="36" t="s">
        <v>97</v>
      </c>
      <c r="C13" s="30" t="s">
        <v>88</v>
      </c>
      <c r="D13" s="9" t="s">
        <v>16</v>
      </c>
      <c r="E13" s="10" t="s">
        <v>28</v>
      </c>
      <c r="F13" s="10">
        <v>1</v>
      </c>
      <c r="G13" s="6" t="s">
        <v>6</v>
      </c>
      <c r="H13" s="6" t="s">
        <v>7</v>
      </c>
      <c r="I13" s="10" t="s">
        <v>29</v>
      </c>
      <c r="J13" s="11" t="s">
        <v>73</v>
      </c>
    </row>
    <row r="14" spans="1:10" s="1" customFormat="1" ht="56.25">
      <c r="A14" s="27"/>
      <c r="B14" s="35"/>
      <c r="C14" s="31"/>
      <c r="D14" s="9" t="s">
        <v>25</v>
      </c>
      <c r="E14" s="10" t="s">
        <v>30</v>
      </c>
      <c r="F14" s="10">
        <v>1</v>
      </c>
      <c r="G14" s="6" t="s">
        <v>6</v>
      </c>
      <c r="H14" s="6" t="s">
        <v>7</v>
      </c>
      <c r="I14" s="10" t="s">
        <v>31</v>
      </c>
      <c r="J14" s="11" t="s">
        <v>74</v>
      </c>
    </row>
    <row r="15" spans="1:10" s="1" customFormat="1" ht="45">
      <c r="A15" s="27">
        <v>6</v>
      </c>
      <c r="B15" s="37" t="s">
        <v>1</v>
      </c>
      <c r="C15" s="30" t="s">
        <v>89</v>
      </c>
      <c r="D15" s="9" t="s">
        <v>18</v>
      </c>
      <c r="E15" s="10" t="s">
        <v>19</v>
      </c>
      <c r="F15" s="10">
        <v>1</v>
      </c>
      <c r="G15" s="6" t="s">
        <v>6</v>
      </c>
      <c r="H15" s="6" t="s">
        <v>7</v>
      </c>
      <c r="I15" s="10" t="s">
        <v>20</v>
      </c>
      <c r="J15" s="11" t="s">
        <v>75</v>
      </c>
    </row>
    <row r="16" spans="1:10" s="1" customFormat="1" ht="45">
      <c r="A16" s="27"/>
      <c r="B16" s="38"/>
      <c r="C16" s="32"/>
      <c r="D16" s="9" t="s">
        <v>21</v>
      </c>
      <c r="E16" s="10" t="s">
        <v>26</v>
      </c>
      <c r="F16" s="10">
        <v>1</v>
      </c>
      <c r="G16" s="6" t="s">
        <v>6</v>
      </c>
      <c r="H16" s="6" t="s">
        <v>7</v>
      </c>
      <c r="I16" s="10" t="s">
        <v>27</v>
      </c>
      <c r="J16" s="11" t="s">
        <v>76</v>
      </c>
    </row>
    <row r="17" spans="1:10" s="1" customFormat="1" ht="33.75">
      <c r="A17" s="27"/>
      <c r="B17" s="38"/>
      <c r="C17" s="32"/>
      <c r="D17" s="9" t="s">
        <v>14</v>
      </c>
      <c r="E17" s="10" t="s">
        <v>32</v>
      </c>
      <c r="F17" s="10">
        <v>1</v>
      </c>
      <c r="G17" s="6" t="s">
        <v>6</v>
      </c>
      <c r="H17" s="6" t="s">
        <v>7</v>
      </c>
      <c r="I17" s="10" t="s">
        <v>33</v>
      </c>
      <c r="J17" s="11" t="s">
        <v>77</v>
      </c>
    </row>
    <row r="18" spans="1:10" s="1" customFormat="1" ht="33.75">
      <c r="A18" s="27"/>
      <c r="B18" s="35"/>
      <c r="C18" s="31"/>
      <c r="D18" s="9" t="s">
        <v>15</v>
      </c>
      <c r="E18" s="10" t="s">
        <v>23</v>
      </c>
      <c r="F18" s="10">
        <v>1</v>
      </c>
      <c r="G18" s="6" t="s">
        <v>6</v>
      </c>
      <c r="H18" s="6" t="s">
        <v>7</v>
      </c>
      <c r="I18" s="10" t="s">
        <v>24</v>
      </c>
      <c r="J18" s="11" t="s">
        <v>78</v>
      </c>
    </row>
    <row r="19" spans="1:10" s="20" customFormat="1" ht="45">
      <c r="A19" s="29">
        <v>7</v>
      </c>
      <c r="B19" s="36" t="s">
        <v>98</v>
      </c>
      <c r="C19" s="30" t="s">
        <v>90</v>
      </c>
      <c r="D19" s="17" t="s">
        <v>13</v>
      </c>
      <c r="E19" s="16" t="s">
        <v>41</v>
      </c>
      <c r="F19" s="16">
        <v>1</v>
      </c>
      <c r="G19" s="18" t="s">
        <v>6</v>
      </c>
      <c r="H19" s="18" t="s">
        <v>7</v>
      </c>
      <c r="I19" s="16" t="s">
        <v>42</v>
      </c>
      <c r="J19" s="19" t="s">
        <v>79</v>
      </c>
    </row>
    <row r="20" spans="1:10" s="20" customFormat="1" ht="45">
      <c r="A20" s="29"/>
      <c r="B20" s="39"/>
      <c r="C20" s="31"/>
      <c r="D20" s="17" t="s">
        <v>14</v>
      </c>
      <c r="E20" s="16" t="s">
        <v>43</v>
      </c>
      <c r="F20" s="16">
        <v>1</v>
      </c>
      <c r="G20" s="18" t="s">
        <v>6</v>
      </c>
      <c r="H20" s="18" t="s">
        <v>7</v>
      </c>
      <c r="I20" s="16" t="s">
        <v>44</v>
      </c>
      <c r="J20" s="19" t="s">
        <v>80</v>
      </c>
    </row>
    <row r="21" spans="1:10" s="1" customFormat="1" ht="45">
      <c r="A21" s="10">
        <v>8</v>
      </c>
      <c r="B21" s="10" t="s">
        <v>1</v>
      </c>
      <c r="C21" s="15" t="s">
        <v>91</v>
      </c>
      <c r="D21" s="9" t="s">
        <v>34</v>
      </c>
      <c r="E21" s="10" t="s">
        <v>35</v>
      </c>
      <c r="F21" s="10">
        <v>1</v>
      </c>
      <c r="G21" s="6" t="s">
        <v>6</v>
      </c>
      <c r="H21" s="6" t="s">
        <v>7</v>
      </c>
      <c r="I21" s="10" t="s">
        <v>36</v>
      </c>
      <c r="J21" s="11" t="s">
        <v>81</v>
      </c>
    </row>
    <row r="22" spans="1:10" s="1" customFormat="1" ht="45">
      <c r="A22" s="27">
        <v>9</v>
      </c>
      <c r="B22" s="37" t="s">
        <v>1</v>
      </c>
      <c r="C22" s="28" t="s">
        <v>92</v>
      </c>
      <c r="D22" s="9" t="s">
        <v>34</v>
      </c>
      <c r="E22" s="10" t="s">
        <v>37</v>
      </c>
      <c r="F22" s="10">
        <v>1</v>
      </c>
      <c r="G22" s="6" t="s">
        <v>6</v>
      </c>
      <c r="H22" s="6" t="s">
        <v>7</v>
      </c>
      <c r="I22" s="10" t="s">
        <v>38</v>
      </c>
      <c r="J22" s="11" t="s">
        <v>82</v>
      </c>
    </row>
    <row r="23" spans="1:10" s="1" customFormat="1" ht="45">
      <c r="A23" s="27"/>
      <c r="B23" s="35"/>
      <c r="C23" s="28"/>
      <c r="D23" s="9" t="s">
        <v>12</v>
      </c>
      <c r="E23" s="10" t="s">
        <v>40</v>
      </c>
      <c r="F23" s="10">
        <v>1</v>
      </c>
      <c r="G23" s="6" t="s">
        <v>6</v>
      </c>
      <c r="H23" s="6" t="s">
        <v>7</v>
      </c>
      <c r="I23" s="10" t="s">
        <v>39</v>
      </c>
      <c r="J23" s="11" t="s">
        <v>83</v>
      </c>
    </row>
    <row r="24" spans="1:10" ht="45">
      <c r="A24" s="10">
        <v>10</v>
      </c>
      <c r="B24" s="25" t="s">
        <v>99</v>
      </c>
      <c r="C24" s="24" t="s">
        <v>93</v>
      </c>
      <c r="D24" s="7" t="s">
        <v>54</v>
      </c>
      <c r="E24" s="7" t="s">
        <v>55</v>
      </c>
      <c r="F24" s="7">
        <v>1</v>
      </c>
      <c r="G24" s="6" t="s">
        <v>6</v>
      </c>
      <c r="H24" s="6" t="s">
        <v>7</v>
      </c>
      <c r="I24" s="7" t="s">
        <v>56</v>
      </c>
      <c r="J24" s="11" t="s">
        <v>84</v>
      </c>
    </row>
    <row r="25" ht="14.25">
      <c r="F25" s="3">
        <f>SUM(F3:F24)</f>
        <v>22</v>
      </c>
    </row>
  </sheetData>
  <sheetProtection/>
  <mergeCells count="19">
    <mergeCell ref="B15:B18"/>
    <mergeCell ref="B5:B10"/>
    <mergeCell ref="B19:B20"/>
    <mergeCell ref="B22:B23"/>
    <mergeCell ref="A11:A12"/>
    <mergeCell ref="B11:B12"/>
    <mergeCell ref="C11:C12"/>
    <mergeCell ref="A13:A14"/>
    <mergeCell ref="B13:B14"/>
    <mergeCell ref="A1:J1"/>
    <mergeCell ref="A15:A18"/>
    <mergeCell ref="A22:A23"/>
    <mergeCell ref="C22:C23"/>
    <mergeCell ref="A19:A20"/>
    <mergeCell ref="C19:C20"/>
    <mergeCell ref="C15:C18"/>
    <mergeCell ref="C13:C14"/>
    <mergeCell ref="C5:C10"/>
    <mergeCell ref="A5:A10"/>
  </mergeCells>
  <printOptions horizontalCentered="1"/>
  <pageMargins left="0.03937007874015748" right="0.0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周柯敏</cp:lastModifiedBy>
  <cp:lastPrinted>2016-10-10T01:09:22Z</cp:lastPrinted>
  <dcterms:created xsi:type="dcterms:W3CDTF">2015-10-12T08:42:22Z</dcterms:created>
  <dcterms:modified xsi:type="dcterms:W3CDTF">2016-11-07T03:25:02Z</dcterms:modified>
  <cp:category/>
  <cp:version/>
  <cp:contentType/>
  <cp:contentStatus/>
</cp:coreProperties>
</file>