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<sst xmlns="http://schemas.openxmlformats.org/spreadsheetml/2006/main" count="45" uniqueCount="39">
  <si>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附件1</t>
  </si>
  <si>
    <t>盐源县2016年公开考核招聘教育事业单位工作人员岗位及名额分配表</t>
  </si>
  <si>
    <t>主管部门名称</t>
  </si>
  <si>
    <t>序号</t>
  </si>
  <si>
    <t>聘用单位</t>
  </si>
  <si>
    <t>语文</t>
  </si>
  <si>
    <t>彝语文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</si>
  <si>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</si>
  <si>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</si>
  <si>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</si>
  <si>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</si>
  <si>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</si>
  <si>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</si>
  <si>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</si>
  <si>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</si>
  <si>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</si>
  <si>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</si>
  <si>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</si>
  <si>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农学A</t>
  </si>
  <si>
    <t>农学B</t>
  </si>
  <si>
    <t>计算机</t>
  </si>
  <si>
    <t>汽修</t>
  </si>
  <si>
    <t>机械</t>
  </si>
  <si>
    <t>服装设计</t>
  </si>
  <si>
    <t>电子商务</t>
  </si>
  <si>
    <t>特教</t>
  </si>
  <si>
    <t>合计</t>
  </si>
  <si>
    <t>学历</t>
  </si>
  <si>
    <t>专业及其它</t>
  </si>
  <si>
    <t>盐源县教育和科学技术知识产权局</t>
  </si>
  <si>
    <t>盐源县中学</t>
  </si>
  <si>
    <t>全日制本科及以上</t>
  </si>
  <si>
    <t>具体详见盐源县2016年公开考核聘用教育事业单位工作人员岗位和条件要求一览表（附件2）中专业条件要求、其他要求</t>
  </si>
  <si>
    <t>全日制专科及以上</t>
  </si>
  <si>
    <t>盐源县民族中学</t>
  </si>
  <si>
    <t>盐源县职业中学</t>
  </si>
  <si>
    <t>盐源中学干海校区初中教师</t>
  </si>
  <si>
    <t>盐源县特殊教育中心</t>
  </si>
  <si>
    <t>全日制大专及以上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</si>
</sst>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4"/>
      <color indexed="8"/>
      <name val="黑体"/>
      <family val="3"/>
    </font>
    <font>
      <sz val="14"/>
      <color indexed="8"/>
      <name val="仿宋_GB2312"/>
      <family val="3"/>
    </font>
    <font>
      <sz val="18"/>
      <color indexed="8"/>
      <name val="黑体"/>
      <family val="3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6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SheetLayoutView="100" workbookViewId="0" topLeftCell="A1">
      <selection activeCell="AD9" sqref="AD9"/>
    </sheetView>
  </sheetViews>
  <sheetFormatPr defaultColWidth="9.00390625" defaultRowHeight="14.25"/>
  <cols>
    <col min="1" max="1" width="6.00390625" style="0" customWidth="1"/>
    <col min="2" max="2" width="6.125" style="0" customWidth="1"/>
    <col min="4" max="4" width="2.75390625" style="0" customWidth="1"/>
    <col min="5" max="5" width="6.125" style="0" customWidth="1"/>
    <col min="6" max="6" width="2.625" style="0" customWidth="1"/>
    <col min="7" max="8" width="2.75390625" style="0" customWidth="1"/>
    <col min="9" max="9" width="2.25390625" style="0" customWidth="1"/>
    <col min="10" max="10" width="2.375" style="0" customWidth="1"/>
    <col min="11" max="12" width="2.50390625" style="0" customWidth="1"/>
    <col min="13" max="14" width="2.75390625" style="0" customWidth="1"/>
    <col min="15" max="15" width="2.50390625" style="0" customWidth="1"/>
    <col min="16" max="16" width="2.625" style="0" customWidth="1"/>
    <col min="17" max="17" width="4.375" style="0" customWidth="1"/>
    <col min="18" max="18" width="4.25390625" style="0" customWidth="1"/>
    <col min="19" max="19" width="5.25390625" style="0" customWidth="1"/>
    <col min="20" max="20" width="2.50390625" style="0" customWidth="1"/>
    <col min="21" max="21" width="2.875" style="0" customWidth="1"/>
    <col min="22" max="23" width="4.25390625" style="0" customWidth="1"/>
    <col min="24" max="24" width="2.625" style="0" customWidth="1"/>
    <col min="25" max="25" width="5.00390625" style="0" customWidth="1"/>
    <col min="26" max="26" width="11.75390625" style="0" customWidth="1"/>
    <col min="27" max="27" width="13.125" style="0" customWidth="1"/>
  </cols>
  <sheetData>
    <row r="1" spans="2:27" ht="18.7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36">
      <c r="A4" s="4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  <c r="V4" s="6" t="s">
        <v>23</v>
      </c>
      <c r="W4" s="6" t="s">
        <v>24</v>
      </c>
      <c r="X4" s="6" t="s">
        <v>25</v>
      </c>
      <c r="Y4" s="6" t="s">
        <v>26</v>
      </c>
      <c r="Z4" s="5" t="s">
        <v>27</v>
      </c>
      <c r="AA4" s="5" t="s">
        <v>28</v>
      </c>
    </row>
    <row r="5" spans="1:27" ht="40.5" customHeight="1">
      <c r="A5" s="7" t="s">
        <v>29</v>
      </c>
      <c r="B5" s="8">
        <v>1</v>
      </c>
      <c r="C5" s="9" t="s">
        <v>30</v>
      </c>
      <c r="D5" s="10">
        <v>6</v>
      </c>
      <c r="E5" s="10"/>
      <c r="F5" s="10">
        <v>6</v>
      </c>
      <c r="G5" s="10">
        <v>5</v>
      </c>
      <c r="H5" s="10">
        <v>2</v>
      </c>
      <c r="I5" s="10">
        <v>2</v>
      </c>
      <c r="J5" s="10">
        <v>2</v>
      </c>
      <c r="K5" s="10">
        <v>2</v>
      </c>
      <c r="L5" s="10">
        <v>2</v>
      </c>
      <c r="M5" s="10">
        <v>2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 aca="true" t="shared" si="0" ref="Y5:Y9">SUM(D5:X5)</f>
        <v>29</v>
      </c>
      <c r="Z5" s="20" t="s">
        <v>31</v>
      </c>
      <c r="AA5" s="20" t="s">
        <v>32</v>
      </c>
    </row>
    <row r="6" spans="1:27" ht="40.5" customHeight="1">
      <c r="A6" s="7"/>
      <c r="B6" s="8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>
        <v>1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>
        <v>1</v>
      </c>
      <c r="Z6" s="20" t="s">
        <v>33</v>
      </c>
      <c r="AA6" s="20"/>
    </row>
    <row r="7" spans="1:27" ht="46.5" customHeight="1">
      <c r="A7" s="11"/>
      <c r="B7" s="8">
        <v>2</v>
      </c>
      <c r="C7" s="9" t="s">
        <v>34</v>
      </c>
      <c r="D7" s="10">
        <v>6</v>
      </c>
      <c r="E7" s="10">
        <v>2</v>
      </c>
      <c r="F7" s="10">
        <v>5</v>
      </c>
      <c r="G7" s="10">
        <v>3</v>
      </c>
      <c r="H7" s="10"/>
      <c r="I7" s="10"/>
      <c r="J7" s="10"/>
      <c r="K7" s="10">
        <v>3</v>
      </c>
      <c r="L7" s="10">
        <v>3</v>
      </c>
      <c r="M7" s="10">
        <v>2</v>
      </c>
      <c r="N7" s="10"/>
      <c r="O7" s="10">
        <v>2</v>
      </c>
      <c r="P7" s="10">
        <v>2</v>
      </c>
      <c r="Q7" s="10"/>
      <c r="R7" s="10"/>
      <c r="S7" s="10"/>
      <c r="T7" s="10"/>
      <c r="U7" s="10"/>
      <c r="V7" s="10"/>
      <c r="W7" s="10"/>
      <c r="X7" s="10"/>
      <c r="Y7" s="10">
        <f t="shared" si="0"/>
        <v>28</v>
      </c>
      <c r="Z7" s="20" t="s">
        <v>31</v>
      </c>
      <c r="AA7" s="20"/>
    </row>
    <row r="8" spans="1:27" ht="46.5" customHeight="1">
      <c r="A8" s="11"/>
      <c r="B8" s="8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v>2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>
        <v>2</v>
      </c>
      <c r="Z8" s="20" t="s">
        <v>33</v>
      </c>
      <c r="AA8" s="20"/>
    </row>
    <row r="9" spans="1:27" ht="46.5" customHeight="1">
      <c r="A9" s="11"/>
      <c r="B9" s="12">
        <v>3</v>
      </c>
      <c r="C9" s="9" t="s">
        <v>35</v>
      </c>
      <c r="D9" s="10">
        <v>4</v>
      </c>
      <c r="E9" s="10"/>
      <c r="F9" s="10">
        <v>3</v>
      </c>
      <c r="G9" s="10">
        <v>4</v>
      </c>
      <c r="H9" s="10"/>
      <c r="I9" s="10"/>
      <c r="J9" s="10"/>
      <c r="K9" s="10"/>
      <c r="L9" s="10"/>
      <c r="M9" s="10"/>
      <c r="N9" s="10"/>
      <c r="O9" s="10">
        <v>2</v>
      </c>
      <c r="P9" s="10">
        <v>1</v>
      </c>
      <c r="Q9" s="10"/>
      <c r="R9" s="10"/>
      <c r="S9" s="10">
        <v>1</v>
      </c>
      <c r="T9" s="10"/>
      <c r="U9" s="10"/>
      <c r="V9" s="10"/>
      <c r="W9" s="10"/>
      <c r="X9" s="10"/>
      <c r="Y9" s="10">
        <f>SUM(D9:X9)</f>
        <v>15</v>
      </c>
      <c r="Z9" s="20" t="s">
        <v>31</v>
      </c>
      <c r="AA9" s="20"/>
    </row>
    <row r="10" spans="1:27" ht="42" customHeight="1">
      <c r="A10" s="11"/>
      <c r="B10" s="13"/>
      <c r="C10" s="9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9">
        <v>2</v>
      </c>
      <c r="O10" s="14"/>
      <c r="P10" s="14"/>
      <c r="Q10" s="14">
        <v>1</v>
      </c>
      <c r="R10" s="14">
        <v>1</v>
      </c>
      <c r="S10" s="14"/>
      <c r="T10" s="14">
        <v>2</v>
      </c>
      <c r="U10" s="14">
        <v>1</v>
      </c>
      <c r="V10" s="14">
        <v>1</v>
      </c>
      <c r="W10" s="14">
        <v>1</v>
      </c>
      <c r="X10" s="14"/>
      <c r="Y10" s="10">
        <f>SUM(N10:X10)</f>
        <v>9</v>
      </c>
      <c r="Z10" s="20" t="s">
        <v>33</v>
      </c>
      <c r="AA10" s="20"/>
    </row>
    <row r="11" spans="1:27" ht="54" customHeight="1">
      <c r="A11" s="11"/>
      <c r="B11" s="15">
        <v>4</v>
      </c>
      <c r="C11" s="16" t="s">
        <v>36</v>
      </c>
      <c r="D11" s="10">
        <v>2</v>
      </c>
      <c r="E11" s="10"/>
      <c r="F11" s="10">
        <v>3</v>
      </c>
      <c r="G11" s="10">
        <v>2</v>
      </c>
      <c r="H11" s="10">
        <v>1</v>
      </c>
      <c r="I11" s="10">
        <v>1</v>
      </c>
      <c r="J11" s="10"/>
      <c r="K11" s="10">
        <v>1</v>
      </c>
      <c r="L11" s="10">
        <v>1</v>
      </c>
      <c r="M11" s="10"/>
      <c r="N11" s="10"/>
      <c r="O11" s="10">
        <v>1</v>
      </c>
      <c r="P11" s="10"/>
      <c r="Q11" s="10"/>
      <c r="R11" s="10"/>
      <c r="S11" s="10"/>
      <c r="T11" s="10"/>
      <c r="U11" s="10"/>
      <c r="V11" s="10"/>
      <c r="W11" s="10"/>
      <c r="X11" s="10"/>
      <c r="Y11" s="10">
        <f>SUM(D11:X11)</f>
        <v>12</v>
      </c>
      <c r="Z11" s="20" t="s">
        <v>31</v>
      </c>
      <c r="AA11" s="20"/>
    </row>
    <row r="12" spans="1:27" ht="43.5" customHeight="1">
      <c r="A12" s="11"/>
      <c r="B12" s="15">
        <v>5</v>
      </c>
      <c r="C12" s="17" t="s">
        <v>37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>
        <v>4</v>
      </c>
      <c r="Y12" s="10">
        <v>4</v>
      </c>
      <c r="Z12" s="20" t="s">
        <v>38</v>
      </c>
      <c r="AA12" s="20"/>
    </row>
    <row r="13" spans="1:27" ht="33" customHeight="1">
      <c r="A13" s="11"/>
      <c r="B13" s="15"/>
      <c r="C13" s="18" t="s">
        <v>26</v>
      </c>
      <c r="D13" s="10">
        <f aca="true" t="shared" si="1" ref="D13:W13">SUM(D5:D12)</f>
        <v>18</v>
      </c>
      <c r="E13" s="10">
        <f t="shared" si="1"/>
        <v>2</v>
      </c>
      <c r="F13" s="10">
        <v>17</v>
      </c>
      <c r="G13" s="10">
        <f t="shared" si="1"/>
        <v>14</v>
      </c>
      <c r="H13" s="10">
        <f t="shared" si="1"/>
        <v>3</v>
      </c>
      <c r="I13" s="10">
        <f t="shared" si="1"/>
        <v>3</v>
      </c>
      <c r="J13" s="10">
        <f t="shared" si="1"/>
        <v>2</v>
      </c>
      <c r="K13" s="10">
        <f t="shared" si="1"/>
        <v>6</v>
      </c>
      <c r="L13" s="10">
        <f t="shared" si="1"/>
        <v>6</v>
      </c>
      <c r="M13" s="10">
        <f t="shared" si="1"/>
        <v>4</v>
      </c>
      <c r="N13" s="10">
        <f t="shared" si="1"/>
        <v>5</v>
      </c>
      <c r="O13" s="10">
        <f t="shared" si="1"/>
        <v>5</v>
      </c>
      <c r="P13" s="10">
        <f t="shared" si="1"/>
        <v>3</v>
      </c>
      <c r="Q13" s="10">
        <f t="shared" si="1"/>
        <v>1</v>
      </c>
      <c r="R13" s="10">
        <f t="shared" si="1"/>
        <v>1</v>
      </c>
      <c r="S13" s="10">
        <f t="shared" si="1"/>
        <v>1</v>
      </c>
      <c r="T13" s="10">
        <f t="shared" si="1"/>
        <v>2</v>
      </c>
      <c r="U13" s="10">
        <f t="shared" si="1"/>
        <v>1</v>
      </c>
      <c r="V13" s="10">
        <f t="shared" si="1"/>
        <v>1</v>
      </c>
      <c r="W13" s="10">
        <f t="shared" si="1"/>
        <v>1</v>
      </c>
      <c r="X13" s="10">
        <v>4</v>
      </c>
      <c r="Y13" s="10">
        <f>SUM(D13:X13)</f>
        <v>100</v>
      </c>
      <c r="Z13" s="20"/>
      <c r="AA13" s="20"/>
    </row>
  </sheetData>
  <sheetProtection/>
  <mergeCells count="9">
    <mergeCell ref="A5:A13"/>
    <mergeCell ref="B5:B6"/>
    <mergeCell ref="B7:B8"/>
    <mergeCell ref="B9:B10"/>
    <mergeCell ref="C5:C6"/>
    <mergeCell ref="C7:C8"/>
    <mergeCell ref="C9:C10"/>
    <mergeCell ref="AA5:AA12"/>
    <mergeCell ref="A2:AA3"/>
  </mergeCells>
  <printOptions/>
  <pageMargins left="0.75" right="0.75" top="0.24" bottom="0.63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系统天地</cp:lastModifiedBy>
  <cp:lastPrinted>2016-11-27T04:56:56Z</cp:lastPrinted>
  <dcterms:created xsi:type="dcterms:W3CDTF">2009-12-07T08:36:19Z</dcterms:created>
  <dcterms:modified xsi:type="dcterms:W3CDTF">2016-12-01T07:02:29Z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