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语文A组" sheetId="1" r:id="rId1"/>
    <sheet name="语文B组" sheetId="2" r:id="rId2"/>
    <sheet name="数学A组" sheetId="3" r:id="rId3"/>
    <sheet name="数学B组" sheetId="4" r:id="rId4"/>
    <sheet name="英语" sheetId="5" r:id="rId5"/>
    <sheet name="理科类" sheetId="6" r:id="rId6"/>
    <sheet name="文科类" sheetId="7" r:id="rId7"/>
    <sheet name="音乐" sheetId="8" r:id="rId8"/>
    <sheet name="体育" sheetId="9" r:id="rId9"/>
    <sheet name="美术" sheetId="10" r:id="rId10"/>
  </sheets>
  <definedNames/>
  <calcPr fullCalcOnLoad="1"/>
</workbook>
</file>

<file path=xl/sharedStrings.xml><?xml version="1.0" encoding="utf-8"?>
<sst xmlns="http://schemas.openxmlformats.org/spreadsheetml/2006/main" count="754" uniqueCount="382">
  <si>
    <t>李亚杰</t>
  </si>
  <si>
    <t>李东玲</t>
  </si>
  <si>
    <t>马家倩</t>
  </si>
  <si>
    <t>刘娜</t>
  </si>
  <si>
    <t>王冰冰</t>
  </si>
  <si>
    <t>欧沙沙</t>
  </si>
  <si>
    <t>韩梦飞</t>
  </si>
  <si>
    <t>小学美术</t>
  </si>
  <si>
    <t>王凯丽</t>
  </si>
  <si>
    <t>李亚淇</t>
  </si>
  <si>
    <t>姜文娇</t>
  </si>
  <si>
    <t>张文丽</t>
  </si>
  <si>
    <t>袁丽君</t>
  </si>
  <si>
    <t>武丽娟</t>
  </si>
  <si>
    <t>周韶辉</t>
  </si>
  <si>
    <t>李佳</t>
  </si>
  <si>
    <t>杨静</t>
  </si>
  <si>
    <t>王会梅</t>
  </si>
  <si>
    <t>李朋辉</t>
  </si>
  <si>
    <t>孔德龙</t>
  </si>
  <si>
    <t>笔试成绩</t>
  </si>
  <si>
    <t>贾利芳</t>
  </si>
  <si>
    <t>曹奥林</t>
  </si>
  <si>
    <t>董红梅</t>
  </si>
  <si>
    <t>马可家</t>
  </si>
  <si>
    <t>美术</t>
  </si>
  <si>
    <t>姓名</t>
  </si>
  <si>
    <t>报考岗位</t>
  </si>
  <si>
    <t>刘星星</t>
  </si>
  <si>
    <t>李俊铮</t>
  </si>
  <si>
    <t>丁杨杨</t>
  </si>
  <si>
    <t>田晓佩</t>
  </si>
  <si>
    <t>任超</t>
  </si>
  <si>
    <t>侯伟</t>
  </si>
  <si>
    <t>蒋俊敏</t>
  </si>
  <si>
    <t>王延涛</t>
  </si>
  <si>
    <t>支欣</t>
  </si>
  <si>
    <t>刘露露</t>
  </si>
  <si>
    <t>姜宁</t>
  </si>
  <si>
    <t>张威</t>
  </si>
  <si>
    <t>康梦颖</t>
  </si>
  <si>
    <t>陈娟</t>
  </si>
  <si>
    <t>王丽微</t>
  </si>
  <si>
    <t>贾莹莹</t>
  </si>
  <si>
    <t>秦阳阳</t>
  </si>
  <si>
    <t>张姝</t>
  </si>
  <si>
    <t>贺菲菲</t>
  </si>
  <si>
    <t>薛振蒙</t>
  </si>
  <si>
    <t>毕珊珊</t>
  </si>
  <si>
    <t>苗志华</t>
  </si>
  <si>
    <t>常雨晨</t>
  </si>
  <si>
    <t>张梦冉</t>
  </si>
  <si>
    <t>王丽梅</t>
  </si>
  <si>
    <t>王玉英</t>
  </si>
  <si>
    <t>刘亚萍</t>
  </si>
  <si>
    <t>张利伟</t>
  </si>
  <si>
    <t>李佳佳</t>
  </si>
  <si>
    <t>梁慧芬</t>
  </si>
  <si>
    <t>朱静敏</t>
  </si>
  <si>
    <t>杨颖</t>
  </si>
  <si>
    <t>都娟娟</t>
  </si>
  <si>
    <t>冯丽敏</t>
  </si>
  <si>
    <t>张丛丛</t>
  </si>
  <si>
    <t>音乐</t>
  </si>
  <si>
    <t>申改霞</t>
  </si>
  <si>
    <t>赵晓静</t>
  </si>
  <si>
    <t>陈嘉琪</t>
  </si>
  <si>
    <t>许志梅</t>
  </si>
  <si>
    <t>郭洁</t>
  </si>
  <si>
    <t>王坤</t>
  </si>
  <si>
    <t>杨飞</t>
  </si>
  <si>
    <t>周利雪</t>
  </si>
  <si>
    <t>陈晓晨</t>
  </si>
  <si>
    <t>付雨凡</t>
  </si>
  <si>
    <t>吴文珊</t>
  </si>
  <si>
    <t>韩晶晶</t>
  </si>
  <si>
    <t>齐凯</t>
  </si>
  <si>
    <t>吝玉芹</t>
  </si>
  <si>
    <t>刘建娜</t>
  </si>
  <si>
    <t>刘雪琪</t>
  </si>
  <si>
    <t>刘盼</t>
  </si>
  <si>
    <t>封陶然</t>
  </si>
  <si>
    <t>崔丽</t>
  </si>
  <si>
    <t>吕彩利</t>
  </si>
  <si>
    <t>侯清臣</t>
  </si>
  <si>
    <t>焦倩倩</t>
  </si>
  <si>
    <t>小学音乐</t>
  </si>
  <si>
    <t>张旭萍</t>
  </si>
  <si>
    <t>吴娟</t>
  </si>
  <si>
    <t>韩蔚</t>
  </si>
  <si>
    <t>小学语文</t>
  </si>
  <si>
    <t>武宁宁</t>
  </si>
  <si>
    <t>王丽焕</t>
  </si>
  <si>
    <t>王飞宇</t>
  </si>
  <si>
    <t>鲁现云</t>
  </si>
  <si>
    <t>王兆丽</t>
  </si>
  <si>
    <t>郭靖</t>
  </si>
  <si>
    <t>白斌</t>
  </si>
  <si>
    <t>王成敬</t>
  </si>
  <si>
    <t>桂阳阳</t>
  </si>
  <si>
    <t>赵晓丽</t>
  </si>
  <si>
    <t>李俊强</t>
  </si>
  <si>
    <t>何丹斐</t>
  </si>
  <si>
    <t>张志勇</t>
  </si>
  <si>
    <t>准考证号</t>
  </si>
  <si>
    <t>靳艳</t>
  </si>
  <si>
    <t>何志力</t>
  </si>
  <si>
    <t>王蔚</t>
  </si>
  <si>
    <t>冯洋</t>
  </si>
  <si>
    <t>牛艳敏</t>
  </si>
  <si>
    <t>孙万芳</t>
  </si>
  <si>
    <t>黄丽</t>
  </si>
  <si>
    <t>郭丽恒</t>
  </si>
  <si>
    <t>靳素娟</t>
  </si>
  <si>
    <t>体育</t>
  </si>
  <si>
    <t>小学体育</t>
  </si>
  <si>
    <t>段莉莉</t>
  </si>
  <si>
    <t>周彦伟</t>
  </si>
  <si>
    <t>郭文飞</t>
  </si>
  <si>
    <t>郭婷</t>
  </si>
  <si>
    <t>王文叶</t>
  </si>
  <si>
    <t>面试成绩</t>
  </si>
  <si>
    <t>综合成绩</t>
  </si>
  <si>
    <t>总名次</t>
  </si>
  <si>
    <t>总名次</t>
  </si>
  <si>
    <t>姓名</t>
  </si>
  <si>
    <t>准考证号</t>
  </si>
  <si>
    <t>报考岗位</t>
  </si>
  <si>
    <t>笔试成绩</t>
  </si>
  <si>
    <t>面试成绩</t>
  </si>
  <si>
    <t>综合成绩</t>
  </si>
  <si>
    <t>王磊</t>
  </si>
  <si>
    <t>小学数学</t>
  </si>
  <si>
    <t>刘楠</t>
  </si>
  <si>
    <t>小学数学</t>
  </si>
  <si>
    <t>刘慧敏</t>
  </si>
  <si>
    <t>赵霞</t>
  </si>
  <si>
    <t>张聪</t>
  </si>
  <si>
    <t>段俊平</t>
  </si>
  <si>
    <t>张红涛</t>
  </si>
  <si>
    <t>袁平平</t>
  </si>
  <si>
    <t>杨艳梅</t>
  </si>
  <si>
    <t>申丁羽</t>
  </si>
  <si>
    <t>张宇菲</t>
  </si>
  <si>
    <t>马姣姣</t>
  </si>
  <si>
    <t>李丹</t>
  </si>
  <si>
    <t>王茜</t>
  </si>
  <si>
    <t>郭利萍</t>
  </si>
  <si>
    <t>张培俊</t>
  </si>
  <si>
    <t>张小利</t>
  </si>
  <si>
    <t>康小丽</t>
  </si>
  <si>
    <t>郝佳佳</t>
  </si>
  <si>
    <t>牛小雪</t>
  </si>
  <si>
    <t>王卉</t>
  </si>
  <si>
    <t>马红霞</t>
  </si>
  <si>
    <t>张帅</t>
  </si>
  <si>
    <t>韩红敏</t>
  </si>
  <si>
    <t>杨文敬</t>
  </si>
  <si>
    <t>王亚如</t>
  </si>
  <si>
    <t>任志华</t>
  </si>
  <si>
    <t>闫艳霞</t>
  </si>
  <si>
    <t>李丽敏</t>
  </si>
  <si>
    <t>刘亚楠</t>
  </si>
  <si>
    <t>潘小红</t>
  </si>
  <si>
    <t>常攀攀</t>
  </si>
  <si>
    <t>李晓媛</t>
  </si>
  <si>
    <t>张园园</t>
  </si>
  <si>
    <t>李珊</t>
  </si>
  <si>
    <t>杜相相</t>
  </si>
  <si>
    <t>武岩</t>
  </si>
  <si>
    <t>张鹏</t>
  </si>
  <si>
    <t>刘军永</t>
  </si>
  <si>
    <t>路如森</t>
  </si>
  <si>
    <t>郝保相</t>
  </si>
  <si>
    <t>卢真真</t>
  </si>
  <si>
    <t>张凯丽</t>
  </si>
  <si>
    <t>栗慧萍</t>
  </si>
  <si>
    <t>尚盼</t>
  </si>
  <si>
    <t>面试成绩</t>
  </si>
  <si>
    <t>综合成绩</t>
  </si>
  <si>
    <t>杨靖雯</t>
  </si>
  <si>
    <t>小学数学</t>
  </si>
  <si>
    <t>赵会斌</t>
  </si>
  <si>
    <t>高立娟</t>
  </si>
  <si>
    <t>赵冬冬</t>
  </si>
  <si>
    <t>张娜</t>
  </si>
  <si>
    <t>苑晓媛</t>
  </si>
  <si>
    <t>李晓</t>
  </si>
  <si>
    <t>赵露露</t>
  </si>
  <si>
    <t>程云贝</t>
  </si>
  <si>
    <t>井粉娟</t>
  </si>
  <si>
    <t>冯小敬</t>
  </si>
  <si>
    <t>王艳梅</t>
  </si>
  <si>
    <t>霍丽敏</t>
  </si>
  <si>
    <t>王瑞芳</t>
  </si>
  <si>
    <t>李俊虹</t>
  </si>
  <si>
    <t>赵昭</t>
  </si>
  <si>
    <t>李雨泽</t>
  </si>
  <si>
    <t>高帅</t>
  </si>
  <si>
    <t>冯旭萌</t>
  </si>
  <si>
    <t>李旭锋</t>
  </si>
  <si>
    <t>陈晶晶</t>
  </si>
  <si>
    <t>杨维涛</t>
  </si>
  <si>
    <t>房珊珊</t>
  </si>
  <si>
    <t>张航</t>
  </si>
  <si>
    <t>杨俊利</t>
  </si>
  <si>
    <t>刘学梅</t>
  </si>
  <si>
    <t>李雪敏</t>
  </si>
  <si>
    <t>郝倩芳</t>
  </si>
  <si>
    <t>韩正勉</t>
  </si>
  <si>
    <t>魏付仲</t>
  </si>
  <si>
    <t>王丽华</t>
  </si>
  <si>
    <t>孙闯闯</t>
  </si>
  <si>
    <t>杜佳佳</t>
  </si>
  <si>
    <t>李典</t>
  </si>
  <si>
    <t>郝慧华</t>
  </si>
  <si>
    <t>徐紫微</t>
  </si>
  <si>
    <t>陈明军</t>
  </si>
  <si>
    <t>韩壮</t>
  </si>
  <si>
    <t>李子华</t>
  </si>
  <si>
    <t>孙地的</t>
  </si>
  <si>
    <t>王伟肖</t>
  </si>
  <si>
    <t>陈卫清</t>
  </si>
  <si>
    <t>秦露露</t>
  </si>
  <si>
    <t>于俊杰</t>
  </si>
  <si>
    <t>杨妍熙</t>
  </si>
  <si>
    <t>小学英语</t>
  </si>
  <si>
    <t>郭艳芬</t>
  </si>
  <si>
    <t>张鹏鹏</t>
  </si>
  <si>
    <t>侯林宁</t>
  </si>
  <si>
    <t>滑改艳</t>
  </si>
  <si>
    <t>韩丽花</t>
  </si>
  <si>
    <t>张丹丹</t>
  </si>
  <si>
    <t>赵海丽</t>
  </si>
  <si>
    <t>郭艺莹</t>
  </si>
  <si>
    <t>李洪敏</t>
  </si>
  <si>
    <t>武珍珍</t>
  </si>
  <si>
    <t>白利娟</t>
  </si>
  <si>
    <t>程杰</t>
  </si>
  <si>
    <t>梁虹</t>
  </si>
  <si>
    <t>李晨阳</t>
  </si>
  <si>
    <t>王丽丛</t>
  </si>
  <si>
    <t>小学英语</t>
  </si>
  <si>
    <t>张明敏</t>
  </si>
  <si>
    <t>牛兰琼</t>
  </si>
  <si>
    <t>李美花</t>
  </si>
  <si>
    <t>白宁宁</t>
  </si>
  <si>
    <t>靳维</t>
  </si>
  <si>
    <t>赵佳佳</t>
  </si>
  <si>
    <t>王娜</t>
  </si>
  <si>
    <t>郭丽</t>
  </si>
  <si>
    <t>陈婕</t>
  </si>
  <si>
    <t>高阳</t>
  </si>
  <si>
    <t>刘爱花</t>
  </si>
  <si>
    <t>谷素叶</t>
  </si>
  <si>
    <t>高珊珊</t>
  </si>
  <si>
    <t>杨鑫</t>
  </si>
  <si>
    <t>霍少静</t>
  </si>
  <si>
    <t>小学英语</t>
  </si>
  <si>
    <t>杨健</t>
  </si>
  <si>
    <t>李一丹</t>
  </si>
  <si>
    <t>苑艺</t>
  </si>
  <si>
    <t>张瑶</t>
  </si>
  <si>
    <t>张新新</t>
  </si>
  <si>
    <t>霍昕昕</t>
  </si>
  <si>
    <t>丁园园</t>
  </si>
  <si>
    <t>安冉</t>
  </si>
  <si>
    <t>姚飞飞</t>
  </si>
  <si>
    <t>任丽伟</t>
  </si>
  <si>
    <t>苗文晓</t>
  </si>
  <si>
    <t>王文娟</t>
  </si>
  <si>
    <t>赵伟中</t>
  </si>
  <si>
    <t>杨谦</t>
  </si>
  <si>
    <t>张鹤</t>
  </si>
  <si>
    <t>赵飞飞</t>
  </si>
  <si>
    <t>李勤</t>
  </si>
  <si>
    <t>姓名</t>
  </si>
  <si>
    <t>报考岗位</t>
  </si>
  <si>
    <t>笔试成绩</t>
  </si>
  <si>
    <t>面试成绩</t>
  </si>
  <si>
    <t>综合成绩</t>
  </si>
  <si>
    <t>准考证号</t>
  </si>
  <si>
    <t>江志强</t>
  </si>
  <si>
    <t>小学文科</t>
  </si>
  <si>
    <t>霍非非</t>
  </si>
  <si>
    <t>高妙芳</t>
  </si>
  <si>
    <t>胡方婕</t>
  </si>
  <si>
    <t>薛素敏</t>
  </si>
  <si>
    <t>吴玉霞</t>
  </si>
  <si>
    <t>袁争争</t>
  </si>
  <si>
    <t>王红叶</t>
  </si>
  <si>
    <t>李路伟</t>
  </si>
  <si>
    <t>李菁</t>
  </si>
  <si>
    <t>苏英</t>
  </si>
  <si>
    <t>曹会民</t>
  </si>
  <si>
    <t>韩晓敏</t>
  </si>
  <si>
    <t>李丽娟</t>
  </si>
  <si>
    <t>李百军</t>
  </si>
  <si>
    <t>杨阳</t>
  </si>
  <si>
    <t>刘晨霞</t>
  </si>
  <si>
    <t>鲍振华</t>
  </si>
  <si>
    <t>郭利军</t>
  </si>
  <si>
    <t>郝耀红</t>
  </si>
  <si>
    <t>李平平</t>
  </si>
  <si>
    <t>史雪莹</t>
  </si>
  <si>
    <t>张燕梅</t>
  </si>
  <si>
    <t>杨红</t>
  </si>
  <si>
    <t>周宁</t>
  </si>
  <si>
    <t>吕向南</t>
  </si>
  <si>
    <t>张蓓</t>
  </si>
  <si>
    <t>王坤</t>
  </si>
  <si>
    <t>王园园</t>
  </si>
  <si>
    <t>宋俊</t>
  </si>
  <si>
    <t>李明</t>
  </si>
  <si>
    <t>贾焕姣</t>
  </si>
  <si>
    <t>郝晓杰</t>
  </si>
  <si>
    <t>陈亚楠</t>
  </si>
  <si>
    <t>张俊强</t>
  </si>
  <si>
    <t>范苗苗</t>
  </si>
  <si>
    <t>刘存燕</t>
  </si>
  <si>
    <t>李娜</t>
  </si>
  <si>
    <t>石行行</t>
  </si>
  <si>
    <t>王晓燕</t>
  </si>
  <si>
    <t>王峥</t>
  </si>
  <si>
    <t>王新梅</t>
  </si>
  <si>
    <t>李文杰</t>
  </si>
  <si>
    <t>赵娟</t>
  </si>
  <si>
    <t>李菲菲</t>
  </si>
  <si>
    <t>孙艳艳</t>
  </si>
  <si>
    <t>杨临萍</t>
  </si>
  <si>
    <t>崔晓燕</t>
  </si>
  <si>
    <t>李志敏</t>
  </si>
  <si>
    <t>郭静</t>
  </si>
  <si>
    <t>万佳</t>
  </si>
  <si>
    <t>总名次</t>
  </si>
  <si>
    <t>任芳芳</t>
  </si>
  <si>
    <t>小学理科</t>
  </si>
  <si>
    <t>樊巧芳</t>
  </si>
  <si>
    <t>王彩燕</t>
  </si>
  <si>
    <t>王倩倩</t>
  </si>
  <si>
    <t>霍志芳</t>
  </si>
  <si>
    <t>赵秀明</t>
  </si>
  <si>
    <t>杨丽沙</t>
  </si>
  <si>
    <t>胡玲玲</t>
  </si>
  <si>
    <t>陈涛</t>
  </si>
  <si>
    <t>蔡丽敏</t>
  </si>
  <si>
    <t>高纪宁</t>
  </si>
  <si>
    <t>石彩虹</t>
  </si>
  <si>
    <t>崔玲玲</t>
  </si>
  <si>
    <t>宋向华</t>
  </si>
  <si>
    <t>王丽丽</t>
  </si>
  <si>
    <t>蔡亚雷</t>
  </si>
  <si>
    <t>杨飞霞</t>
  </si>
  <si>
    <t>刘俊敏</t>
  </si>
  <si>
    <t>柴雪娇</t>
  </si>
  <si>
    <t>李静芳</t>
  </si>
  <si>
    <t>王红敏</t>
  </si>
  <si>
    <t>牛丽娇</t>
  </si>
  <si>
    <t>张晓玲</t>
  </si>
  <si>
    <t>胡翠玲</t>
  </si>
  <si>
    <t>赵仕翠</t>
  </si>
  <si>
    <t>连那那</t>
  </si>
  <si>
    <t>毛宁</t>
  </si>
  <si>
    <t>陈时雨</t>
  </si>
  <si>
    <t>韩运英</t>
  </si>
  <si>
    <t>程冉</t>
  </si>
  <si>
    <t>王蕾</t>
  </si>
  <si>
    <t>蔡志红</t>
  </si>
  <si>
    <t>王佳佳</t>
  </si>
  <si>
    <t>车成成</t>
  </si>
  <si>
    <t>贾海燕</t>
  </si>
  <si>
    <t>李旭</t>
  </si>
  <si>
    <t>郝秀娟</t>
  </si>
  <si>
    <t>张珊珊</t>
  </si>
  <si>
    <t>赵晓南</t>
  </si>
  <si>
    <t>语文A岗</t>
  </si>
  <si>
    <t>语文B岗</t>
  </si>
  <si>
    <t>数学A岗</t>
  </si>
  <si>
    <t>数学B岗</t>
  </si>
  <si>
    <t>英语</t>
  </si>
  <si>
    <t>理科类</t>
  </si>
  <si>
    <t>文科类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</si>
</sst>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\ ?/2"/>
    <numFmt numFmtId="185" formatCode="0.00_ "/>
    <numFmt numFmtId="186" formatCode="0.00;[Red]0.00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40" applyFont="1" applyBorder="1" applyAlignment="1">
      <alignment horizontal="center" vertical="center"/>
      <protection/>
    </xf>
    <xf numFmtId="185" fontId="0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6" width="9.50390625" style="9" bestFit="1" customWidth="1"/>
    <col min="7" max="7" width="9.50390625" style="9" customWidth="1"/>
    <col min="8" max="16384" width="9.00390625" style="9" customWidth="1"/>
  </cols>
  <sheetData>
    <row r="1" spans="1:7" ht="14.25">
      <c r="A1" s="10" t="s">
        <v>375</v>
      </c>
      <c r="B1" s="10"/>
      <c r="C1" s="10"/>
      <c r="D1" s="10"/>
      <c r="E1" s="10"/>
      <c r="F1" s="10"/>
      <c r="G1" s="10"/>
    </row>
    <row r="2" spans="1:7" ht="14.25">
      <c r="A2" s="1" t="s">
        <v>123</v>
      </c>
      <c r="B2" s="2" t="s">
        <v>26</v>
      </c>
      <c r="C2" s="2" t="s">
        <v>104</v>
      </c>
      <c r="D2" s="2" t="s">
        <v>27</v>
      </c>
      <c r="E2" s="3" t="s">
        <v>20</v>
      </c>
      <c r="F2" s="3" t="s">
        <v>121</v>
      </c>
      <c r="G2" s="3" t="s">
        <v>122</v>
      </c>
    </row>
    <row r="3" spans="1:7" ht="14.25">
      <c r="A3" s="2">
        <v>1</v>
      </c>
      <c r="B3" s="2" t="s">
        <v>117</v>
      </c>
      <c r="C3" s="2">
        <v>201691882</v>
      </c>
      <c r="D3" s="2" t="s">
        <v>90</v>
      </c>
      <c r="E3" s="3">
        <v>74.92</v>
      </c>
      <c r="F3" s="4">
        <v>84.4</v>
      </c>
      <c r="G3" s="4">
        <f aca="true" t="shared" si="0" ref="G3:G46">E3*0.6+F3*0.4</f>
        <v>78.712</v>
      </c>
    </row>
    <row r="4" spans="1:7" ht="14.25">
      <c r="A4" s="2">
        <v>2</v>
      </c>
      <c r="B4" s="2" t="s">
        <v>29</v>
      </c>
      <c r="C4" s="2">
        <v>201691317</v>
      </c>
      <c r="D4" s="2" t="s">
        <v>90</v>
      </c>
      <c r="E4" s="3">
        <v>71.62</v>
      </c>
      <c r="F4" s="4">
        <v>81.4</v>
      </c>
      <c r="G4" s="4">
        <f t="shared" si="0"/>
        <v>75.53200000000001</v>
      </c>
    </row>
    <row r="5" spans="1:7" ht="14.25">
      <c r="A5" s="2">
        <v>3</v>
      </c>
      <c r="B5" s="2" t="s">
        <v>21</v>
      </c>
      <c r="C5" s="2">
        <v>201690068</v>
      </c>
      <c r="D5" s="2" t="s">
        <v>90</v>
      </c>
      <c r="E5" s="3">
        <v>71.36</v>
      </c>
      <c r="F5" s="4">
        <v>81.4</v>
      </c>
      <c r="G5" s="4">
        <f t="shared" si="0"/>
        <v>75.376</v>
      </c>
    </row>
    <row r="6" spans="1:7" ht="14.25">
      <c r="A6" s="2">
        <v>4</v>
      </c>
      <c r="B6" s="2" t="s">
        <v>0</v>
      </c>
      <c r="C6" s="2">
        <v>201690361</v>
      </c>
      <c r="D6" s="2" t="s">
        <v>90</v>
      </c>
      <c r="E6" s="3">
        <v>70.82</v>
      </c>
      <c r="F6" s="4">
        <v>82.2</v>
      </c>
      <c r="G6" s="4">
        <f t="shared" si="0"/>
        <v>75.372</v>
      </c>
    </row>
    <row r="7" spans="1:7" ht="14.25">
      <c r="A7" s="2">
        <v>5</v>
      </c>
      <c r="B7" s="2" t="s">
        <v>75</v>
      </c>
      <c r="C7" s="2">
        <v>201690047</v>
      </c>
      <c r="D7" s="2" t="s">
        <v>90</v>
      </c>
      <c r="E7" s="3">
        <v>70.92</v>
      </c>
      <c r="F7" s="4">
        <v>80</v>
      </c>
      <c r="G7" s="4">
        <f t="shared" si="0"/>
        <v>74.55199999999999</v>
      </c>
    </row>
    <row r="8" spans="1:7" ht="14.25">
      <c r="A8" s="2">
        <v>6</v>
      </c>
      <c r="B8" s="5" t="s">
        <v>37</v>
      </c>
      <c r="C8" s="2">
        <v>201690388</v>
      </c>
      <c r="D8" s="5" t="s">
        <v>90</v>
      </c>
      <c r="E8" s="3">
        <v>68.86</v>
      </c>
      <c r="F8" s="4">
        <v>82.6</v>
      </c>
      <c r="G8" s="4">
        <f t="shared" si="0"/>
        <v>74.356</v>
      </c>
    </row>
    <row r="9" spans="1:7" ht="14.25">
      <c r="A9" s="2">
        <v>7</v>
      </c>
      <c r="B9" s="2" t="s">
        <v>17</v>
      </c>
      <c r="C9" s="2">
        <v>201690268</v>
      </c>
      <c r="D9" s="2" t="s">
        <v>90</v>
      </c>
      <c r="E9" s="3">
        <v>67.82</v>
      </c>
      <c r="F9" s="4">
        <v>82.8</v>
      </c>
      <c r="G9" s="4">
        <f t="shared" si="0"/>
        <v>73.81199999999998</v>
      </c>
    </row>
    <row r="10" spans="1:7" ht="14.25">
      <c r="A10" s="2">
        <v>8</v>
      </c>
      <c r="B10" s="2" t="s">
        <v>102</v>
      </c>
      <c r="C10" s="2">
        <v>201690185</v>
      </c>
      <c r="D10" s="2" t="s">
        <v>90</v>
      </c>
      <c r="E10" s="3">
        <v>68.98</v>
      </c>
      <c r="F10" s="4">
        <v>80.2</v>
      </c>
      <c r="G10" s="4">
        <f t="shared" si="0"/>
        <v>73.468</v>
      </c>
    </row>
    <row r="11" spans="1:7" ht="14.25">
      <c r="A11" s="2">
        <v>9</v>
      </c>
      <c r="B11" s="2" t="s">
        <v>16</v>
      </c>
      <c r="C11" s="2">
        <v>201691828</v>
      </c>
      <c r="D11" s="2" t="s">
        <v>90</v>
      </c>
      <c r="E11" s="3">
        <v>66.38</v>
      </c>
      <c r="F11" s="4">
        <v>83.8</v>
      </c>
      <c r="G11" s="4">
        <f t="shared" si="0"/>
        <v>73.348</v>
      </c>
    </row>
    <row r="12" spans="1:7" ht="14.25">
      <c r="A12" s="2">
        <v>10</v>
      </c>
      <c r="B12" s="2" t="s">
        <v>34</v>
      </c>
      <c r="C12" s="2">
        <v>201691522</v>
      </c>
      <c r="D12" s="2" t="s">
        <v>90</v>
      </c>
      <c r="E12" s="3">
        <v>68.06</v>
      </c>
      <c r="F12" s="4">
        <v>81</v>
      </c>
      <c r="G12" s="4">
        <f t="shared" si="0"/>
        <v>73.23599999999999</v>
      </c>
    </row>
    <row r="13" spans="1:7" ht="14.25">
      <c r="A13" s="2">
        <v>11</v>
      </c>
      <c r="B13" s="2" t="s">
        <v>45</v>
      </c>
      <c r="C13" s="2">
        <v>201690853</v>
      </c>
      <c r="D13" s="2" t="s">
        <v>90</v>
      </c>
      <c r="E13" s="3">
        <v>67.38</v>
      </c>
      <c r="F13" s="4">
        <v>81.6</v>
      </c>
      <c r="G13" s="4">
        <f t="shared" si="0"/>
        <v>73.068</v>
      </c>
    </row>
    <row r="14" spans="1:7" ht="14.25">
      <c r="A14" s="2">
        <v>12</v>
      </c>
      <c r="B14" s="2" t="s">
        <v>31</v>
      </c>
      <c r="C14" s="2">
        <v>201690886</v>
      </c>
      <c r="D14" s="2" t="s">
        <v>90</v>
      </c>
      <c r="E14" s="3">
        <v>68.02</v>
      </c>
      <c r="F14" s="4">
        <v>80.6</v>
      </c>
      <c r="G14" s="4">
        <f t="shared" si="0"/>
        <v>73.05199999999999</v>
      </c>
    </row>
    <row r="15" spans="1:7" ht="14.25">
      <c r="A15" s="2">
        <v>13</v>
      </c>
      <c r="B15" s="2" t="s">
        <v>97</v>
      </c>
      <c r="C15" s="2">
        <v>201691085</v>
      </c>
      <c r="D15" s="2" t="s">
        <v>90</v>
      </c>
      <c r="E15" s="3">
        <v>67.2</v>
      </c>
      <c r="F15" s="4">
        <v>81.6</v>
      </c>
      <c r="G15" s="4">
        <f t="shared" si="0"/>
        <v>72.96000000000001</v>
      </c>
    </row>
    <row r="16" spans="1:7" ht="14.25">
      <c r="A16" s="2">
        <v>14</v>
      </c>
      <c r="B16" s="2" t="s">
        <v>41</v>
      </c>
      <c r="C16" s="2">
        <v>201690466</v>
      </c>
      <c r="D16" s="2" t="s">
        <v>90</v>
      </c>
      <c r="E16" s="3">
        <v>66.02</v>
      </c>
      <c r="F16" s="4">
        <v>82.2</v>
      </c>
      <c r="G16" s="4">
        <f t="shared" si="0"/>
        <v>72.49199999999999</v>
      </c>
    </row>
    <row r="17" spans="1:7" ht="14.25">
      <c r="A17" s="2">
        <v>15</v>
      </c>
      <c r="B17" s="2" t="s">
        <v>15</v>
      </c>
      <c r="C17" s="2">
        <v>201691051</v>
      </c>
      <c r="D17" s="2" t="s">
        <v>90</v>
      </c>
      <c r="E17" s="3">
        <v>66.52</v>
      </c>
      <c r="F17" s="4">
        <v>80.8</v>
      </c>
      <c r="G17" s="4">
        <f t="shared" si="0"/>
        <v>72.232</v>
      </c>
    </row>
    <row r="18" spans="1:7" ht="14.25">
      <c r="A18" s="2">
        <v>16</v>
      </c>
      <c r="B18" s="2" t="s">
        <v>74</v>
      </c>
      <c r="C18" s="2">
        <v>201691536</v>
      </c>
      <c r="D18" s="2" t="s">
        <v>90</v>
      </c>
      <c r="E18" s="3">
        <v>65.78</v>
      </c>
      <c r="F18" s="4">
        <v>81.2</v>
      </c>
      <c r="G18" s="4">
        <f t="shared" si="0"/>
        <v>71.94800000000001</v>
      </c>
    </row>
    <row r="19" spans="1:7" ht="14.25">
      <c r="A19" s="2">
        <v>17</v>
      </c>
      <c r="B19" s="2" t="s">
        <v>62</v>
      </c>
      <c r="C19" s="2">
        <v>201690289</v>
      </c>
      <c r="D19" s="2" t="s">
        <v>90</v>
      </c>
      <c r="E19" s="3">
        <v>63.9</v>
      </c>
      <c r="F19" s="4">
        <v>83</v>
      </c>
      <c r="G19" s="4">
        <f t="shared" si="0"/>
        <v>71.53999999999999</v>
      </c>
    </row>
    <row r="20" spans="1:7" ht="14.25">
      <c r="A20" s="2">
        <v>18</v>
      </c>
      <c r="B20" s="2" t="s">
        <v>43</v>
      </c>
      <c r="C20" s="2">
        <v>201690880</v>
      </c>
      <c r="D20" s="2" t="s">
        <v>90</v>
      </c>
      <c r="E20" s="3">
        <v>65.82</v>
      </c>
      <c r="F20" s="4">
        <v>80</v>
      </c>
      <c r="G20" s="4">
        <f t="shared" si="0"/>
        <v>71.49199999999999</v>
      </c>
    </row>
    <row r="21" spans="1:7" ht="14.25">
      <c r="A21" s="2">
        <v>19</v>
      </c>
      <c r="B21" s="2" t="s">
        <v>12</v>
      </c>
      <c r="C21" s="2">
        <v>201691003</v>
      </c>
      <c r="D21" s="2" t="s">
        <v>90</v>
      </c>
      <c r="E21" s="3">
        <v>64.62</v>
      </c>
      <c r="F21" s="4">
        <v>81.8</v>
      </c>
      <c r="G21" s="4">
        <f t="shared" si="0"/>
        <v>71.49199999999999</v>
      </c>
    </row>
    <row r="22" spans="1:7" ht="14.25">
      <c r="A22" s="2">
        <v>20</v>
      </c>
      <c r="B22" s="2" t="s">
        <v>81</v>
      </c>
      <c r="C22" s="2">
        <v>201690337</v>
      </c>
      <c r="D22" s="2" t="s">
        <v>90</v>
      </c>
      <c r="E22" s="3">
        <v>64.74</v>
      </c>
      <c r="F22" s="4">
        <v>81.2</v>
      </c>
      <c r="G22" s="4">
        <f t="shared" si="0"/>
        <v>71.324</v>
      </c>
    </row>
    <row r="23" spans="1:7" ht="14.25">
      <c r="A23" s="2">
        <v>21</v>
      </c>
      <c r="B23" s="2" t="s">
        <v>3</v>
      </c>
      <c r="C23" s="2">
        <v>201691724</v>
      </c>
      <c r="D23" s="2" t="s">
        <v>90</v>
      </c>
      <c r="E23" s="3">
        <v>63.02</v>
      </c>
      <c r="F23" s="4">
        <v>83.4</v>
      </c>
      <c r="G23" s="4">
        <f t="shared" si="0"/>
        <v>71.172</v>
      </c>
    </row>
    <row r="24" spans="1:7" ht="14.25">
      <c r="A24" s="2">
        <v>22</v>
      </c>
      <c r="B24" s="2" t="s">
        <v>66</v>
      </c>
      <c r="C24" s="2">
        <v>201691039</v>
      </c>
      <c r="D24" s="2" t="s">
        <v>90</v>
      </c>
      <c r="E24" s="3">
        <v>63.16</v>
      </c>
      <c r="F24" s="4">
        <v>82.6</v>
      </c>
      <c r="G24" s="4">
        <f t="shared" si="0"/>
        <v>70.93599999999999</v>
      </c>
    </row>
    <row r="25" spans="1:7" ht="14.25">
      <c r="A25" s="2">
        <v>23</v>
      </c>
      <c r="B25" s="2" t="s">
        <v>78</v>
      </c>
      <c r="C25" s="2">
        <v>201691775</v>
      </c>
      <c r="D25" s="2" t="s">
        <v>90</v>
      </c>
      <c r="E25" s="3">
        <v>64.12</v>
      </c>
      <c r="F25" s="4">
        <v>80</v>
      </c>
      <c r="G25" s="4">
        <f t="shared" si="0"/>
        <v>70.47200000000001</v>
      </c>
    </row>
    <row r="26" spans="1:7" ht="14.25">
      <c r="A26" s="2">
        <v>24</v>
      </c>
      <c r="B26" s="2" t="s">
        <v>54</v>
      </c>
      <c r="C26" s="2">
        <v>201690968</v>
      </c>
      <c r="D26" s="2" t="s">
        <v>90</v>
      </c>
      <c r="E26" s="3">
        <v>63.72</v>
      </c>
      <c r="F26" s="4">
        <v>80.6</v>
      </c>
      <c r="G26" s="4">
        <f t="shared" si="0"/>
        <v>70.47200000000001</v>
      </c>
    </row>
    <row r="27" spans="1:7" ht="14.25">
      <c r="A27" s="2">
        <v>25</v>
      </c>
      <c r="B27" s="2" t="s">
        <v>116</v>
      </c>
      <c r="C27" s="2">
        <v>201691452</v>
      </c>
      <c r="D27" s="2" t="s">
        <v>90</v>
      </c>
      <c r="E27" s="3">
        <v>64.1</v>
      </c>
      <c r="F27" s="4">
        <v>80</v>
      </c>
      <c r="G27" s="4">
        <f t="shared" si="0"/>
        <v>70.46</v>
      </c>
    </row>
    <row r="28" spans="1:7" ht="14.25">
      <c r="A28" s="2">
        <v>26</v>
      </c>
      <c r="B28" s="2" t="s">
        <v>106</v>
      </c>
      <c r="C28" s="2">
        <v>201691061</v>
      </c>
      <c r="D28" s="2" t="s">
        <v>90</v>
      </c>
      <c r="E28" s="3">
        <v>62.74</v>
      </c>
      <c r="F28" s="4">
        <v>81.8</v>
      </c>
      <c r="G28" s="4">
        <f t="shared" si="0"/>
        <v>70.364</v>
      </c>
    </row>
    <row r="29" spans="1:7" ht="14.25">
      <c r="A29" s="2">
        <v>27</v>
      </c>
      <c r="B29" s="2" t="s">
        <v>105</v>
      </c>
      <c r="C29" s="2">
        <v>201691848</v>
      </c>
      <c r="D29" s="2" t="s">
        <v>90</v>
      </c>
      <c r="E29" s="3">
        <v>62.78</v>
      </c>
      <c r="F29" s="4">
        <v>81.2</v>
      </c>
      <c r="G29" s="4">
        <f t="shared" si="0"/>
        <v>70.148</v>
      </c>
    </row>
    <row r="30" spans="1:7" ht="14.25">
      <c r="A30" s="2">
        <v>28</v>
      </c>
      <c r="B30" s="2" t="s">
        <v>32</v>
      </c>
      <c r="C30" s="2">
        <v>201691313</v>
      </c>
      <c r="D30" s="2" t="s">
        <v>90</v>
      </c>
      <c r="E30" s="3">
        <v>63.42</v>
      </c>
      <c r="F30" s="4">
        <v>80.2</v>
      </c>
      <c r="G30" s="4">
        <f t="shared" si="0"/>
        <v>70.132</v>
      </c>
    </row>
    <row r="31" spans="1:7" ht="14.25">
      <c r="A31" s="2">
        <v>29</v>
      </c>
      <c r="B31" s="2" t="s">
        <v>42</v>
      </c>
      <c r="C31" s="2">
        <v>201691543</v>
      </c>
      <c r="D31" s="2" t="s">
        <v>90</v>
      </c>
      <c r="E31" s="3">
        <v>63.66</v>
      </c>
      <c r="F31" s="4">
        <v>79.8</v>
      </c>
      <c r="G31" s="4">
        <f t="shared" si="0"/>
        <v>70.116</v>
      </c>
    </row>
    <row r="32" spans="1:7" ht="14.25">
      <c r="A32" s="2">
        <v>30</v>
      </c>
      <c r="B32" s="2" t="s">
        <v>1</v>
      </c>
      <c r="C32" s="2">
        <v>201690691</v>
      </c>
      <c r="D32" s="2" t="s">
        <v>90</v>
      </c>
      <c r="E32" s="3">
        <v>64.26</v>
      </c>
      <c r="F32" s="4">
        <v>78.4</v>
      </c>
      <c r="G32" s="4">
        <f t="shared" si="0"/>
        <v>69.91600000000001</v>
      </c>
    </row>
    <row r="33" spans="1:7" ht="14.25">
      <c r="A33" s="2">
        <v>31</v>
      </c>
      <c r="B33" s="2" t="s">
        <v>67</v>
      </c>
      <c r="C33" s="2">
        <v>201691680</v>
      </c>
      <c r="D33" s="2" t="s">
        <v>90</v>
      </c>
      <c r="E33" s="3">
        <v>64.46</v>
      </c>
      <c r="F33" s="4">
        <v>77.8</v>
      </c>
      <c r="G33" s="4">
        <f t="shared" si="0"/>
        <v>69.79599999999999</v>
      </c>
    </row>
    <row r="34" spans="1:7" ht="14.25">
      <c r="A34" s="2">
        <v>32</v>
      </c>
      <c r="B34" s="2" t="s">
        <v>77</v>
      </c>
      <c r="C34" s="2">
        <v>201691833</v>
      </c>
      <c r="D34" s="2" t="s">
        <v>90</v>
      </c>
      <c r="E34" s="3">
        <v>62.64</v>
      </c>
      <c r="F34" s="4">
        <v>80.2</v>
      </c>
      <c r="G34" s="4">
        <f t="shared" si="0"/>
        <v>69.664</v>
      </c>
    </row>
    <row r="35" spans="1:7" ht="14.25">
      <c r="A35" s="2">
        <v>33</v>
      </c>
      <c r="B35" s="2" t="s">
        <v>19</v>
      </c>
      <c r="C35" s="2">
        <v>201691565</v>
      </c>
      <c r="D35" s="2" t="s">
        <v>90</v>
      </c>
      <c r="E35" s="3">
        <v>65.52</v>
      </c>
      <c r="F35" s="4">
        <v>75.6</v>
      </c>
      <c r="G35" s="4">
        <f t="shared" si="0"/>
        <v>69.55199999999999</v>
      </c>
    </row>
    <row r="36" spans="1:7" ht="14.25">
      <c r="A36" s="2">
        <v>34</v>
      </c>
      <c r="B36" s="2" t="s">
        <v>53</v>
      </c>
      <c r="C36" s="2">
        <v>201690753</v>
      </c>
      <c r="D36" s="2" t="s">
        <v>90</v>
      </c>
      <c r="E36" s="3">
        <v>63.78</v>
      </c>
      <c r="F36" s="4">
        <v>77.6</v>
      </c>
      <c r="G36" s="4">
        <f t="shared" si="0"/>
        <v>69.30799999999999</v>
      </c>
    </row>
    <row r="37" spans="1:7" ht="14.25">
      <c r="A37" s="2">
        <v>35</v>
      </c>
      <c r="B37" s="2" t="s">
        <v>99</v>
      </c>
      <c r="C37" s="2">
        <v>201690096</v>
      </c>
      <c r="D37" s="2" t="s">
        <v>90</v>
      </c>
      <c r="E37" s="3">
        <v>63.34</v>
      </c>
      <c r="F37" s="4">
        <v>78.2</v>
      </c>
      <c r="G37" s="4">
        <f t="shared" si="0"/>
        <v>69.28399999999999</v>
      </c>
    </row>
    <row r="38" spans="1:7" ht="14.25">
      <c r="A38" s="2">
        <v>36</v>
      </c>
      <c r="B38" s="2" t="s">
        <v>79</v>
      </c>
      <c r="C38" s="2">
        <v>201691669</v>
      </c>
      <c r="D38" s="2" t="s">
        <v>90</v>
      </c>
      <c r="E38" s="3">
        <v>64.3</v>
      </c>
      <c r="F38" s="4">
        <v>76.6</v>
      </c>
      <c r="G38" s="4">
        <f t="shared" si="0"/>
        <v>69.22</v>
      </c>
    </row>
    <row r="39" spans="1:7" ht="14.25">
      <c r="A39" s="2">
        <v>37</v>
      </c>
      <c r="B39" s="2" t="s">
        <v>107</v>
      </c>
      <c r="C39" s="2">
        <v>201691289</v>
      </c>
      <c r="D39" s="2" t="s">
        <v>90</v>
      </c>
      <c r="E39" s="3">
        <v>63.64</v>
      </c>
      <c r="F39" s="4">
        <v>75.8</v>
      </c>
      <c r="G39" s="4">
        <f t="shared" si="0"/>
        <v>68.50399999999999</v>
      </c>
    </row>
    <row r="40" spans="1:7" ht="14.25">
      <c r="A40" s="2">
        <v>38</v>
      </c>
      <c r="B40" s="2" t="s">
        <v>58</v>
      </c>
      <c r="C40" s="2">
        <v>201690426</v>
      </c>
      <c r="D40" s="2" t="s">
        <v>90</v>
      </c>
      <c r="E40" s="3">
        <v>63.14</v>
      </c>
      <c r="F40" s="4">
        <v>76</v>
      </c>
      <c r="G40" s="4">
        <f t="shared" si="0"/>
        <v>68.284</v>
      </c>
    </row>
    <row r="41" spans="1:7" ht="14.25">
      <c r="A41" s="2">
        <v>39</v>
      </c>
      <c r="B41" s="2" t="s">
        <v>24</v>
      </c>
      <c r="C41" s="2">
        <v>201691873</v>
      </c>
      <c r="D41" s="2" t="s">
        <v>90</v>
      </c>
      <c r="E41" s="3">
        <v>67.84</v>
      </c>
      <c r="F41" s="4"/>
      <c r="G41" s="4">
        <f t="shared" si="0"/>
        <v>40.704</v>
      </c>
    </row>
    <row r="42" spans="1:7" ht="14.25">
      <c r="A42" s="2">
        <v>40</v>
      </c>
      <c r="B42" s="2" t="s">
        <v>110</v>
      </c>
      <c r="C42" s="2">
        <v>201690854</v>
      </c>
      <c r="D42" s="2" t="s">
        <v>90</v>
      </c>
      <c r="E42" s="3">
        <v>65.88</v>
      </c>
      <c r="F42" s="4"/>
      <c r="G42" s="4">
        <f t="shared" si="0"/>
        <v>39.528</v>
      </c>
    </row>
    <row r="43" spans="1:7" ht="14.25">
      <c r="A43" s="2">
        <v>41</v>
      </c>
      <c r="B43" s="2" t="s">
        <v>40</v>
      </c>
      <c r="C43" s="2">
        <v>201690901</v>
      </c>
      <c r="D43" s="2" t="s">
        <v>90</v>
      </c>
      <c r="E43" s="3">
        <v>65.6</v>
      </c>
      <c r="F43" s="4"/>
      <c r="G43" s="4">
        <f t="shared" si="0"/>
        <v>39.35999999999999</v>
      </c>
    </row>
    <row r="44" spans="1:7" ht="14.25">
      <c r="A44" s="2">
        <v>42</v>
      </c>
      <c r="B44" s="2" t="s">
        <v>91</v>
      </c>
      <c r="C44" s="2">
        <v>201691503</v>
      </c>
      <c r="D44" s="2" t="s">
        <v>90</v>
      </c>
      <c r="E44" s="3">
        <v>64.48</v>
      </c>
      <c r="F44" s="4"/>
      <c r="G44" s="4">
        <f t="shared" si="0"/>
        <v>38.688</v>
      </c>
    </row>
    <row r="45" spans="1:7" ht="14.25">
      <c r="A45" s="2">
        <v>43</v>
      </c>
      <c r="B45" s="2" t="s">
        <v>39</v>
      </c>
      <c r="C45" s="2">
        <v>201691707</v>
      </c>
      <c r="D45" s="2" t="s">
        <v>90</v>
      </c>
      <c r="E45" s="3">
        <v>63.98</v>
      </c>
      <c r="F45" s="4"/>
      <c r="G45" s="4">
        <f t="shared" si="0"/>
        <v>38.388</v>
      </c>
    </row>
    <row r="46" spans="1:7" ht="14.25">
      <c r="A46" s="2">
        <v>44</v>
      </c>
      <c r="B46" s="2" t="s">
        <v>82</v>
      </c>
      <c r="C46" s="2">
        <v>201691563</v>
      </c>
      <c r="D46" s="2" t="s">
        <v>90</v>
      </c>
      <c r="E46" s="3">
        <v>63.06</v>
      </c>
      <c r="F46" s="4"/>
      <c r="G46" s="4">
        <f t="shared" si="0"/>
        <v>37.836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6" width="9.50390625" style="9" bestFit="1" customWidth="1"/>
    <col min="7" max="7" width="9.50390625" style="9" customWidth="1"/>
    <col min="8" max="16384" width="9.00390625" style="9" customWidth="1"/>
  </cols>
  <sheetData>
    <row r="1" spans="1:7" ht="14.25">
      <c r="A1" s="10" t="s">
        <v>25</v>
      </c>
      <c r="B1" s="10"/>
      <c r="C1" s="10"/>
      <c r="D1" s="10"/>
      <c r="E1" s="10"/>
      <c r="F1" s="10"/>
      <c r="G1" s="10"/>
    </row>
    <row r="2" spans="1:7" ht="14.25">
      <c r="A2" s="1" t="s">
        <v>123</v>
      </c>
      <c r="B2" s="2" t="s">
        <v>26</v>
      </c>
      <c r="C2" s="2" t="s">
        <v>104</v>
      </c>
      <c r="D2" s="2" t="s">
        <v>27</v>
      </c>
      <c r="E2" s="3" t="s">
        <v>20</v>
      </c>
      <c r="F2" s="3" t="s">
        <v>121</v>
      </c>
      <c r="G2" s="3" t="s">
        <v>122</v>
      </c>
    </row>
    <row r="3" spans="1:7" ht="14.25">
      <c r="A3" s="2">
        <v>1</v>
      </c>
      <c r="B3" s="2" t="s">
        <v>100</v>
      </c>
      <c r="C3" s="2">
        <v>201691263</v>
      </c>
      <c r="D3" s="2" t="s">
        <v>7</v>
      </c>
      <c r="E3" s="3">
        <v>71.08</v>
      </c>
      <c r="F3" s="3">
        <v>80.6</v>
      </c>
      <c r="G3" s="3">
        <f aca="true" t="shared" si="0" ref="G3:G12">E3*0.6+F3*0.4</f>
        <v>74.888</v>
      </c>
    </row>
    <row r="4" spans="1:7" ht="14.25">
      <c r="A4" s="2">
        <v>2</v>
      </c>
      <c r="B4" s="2" t="s">
        <v>76</v>
      </c>
      <c r="C4" s="2">
        <v>201690745</v>
      </c>
      <c r="D4" s="2" t="s">
        <v>7</v>
      </c>
      <c r="E4" s="3">
        <v>68.04</v>
      </c>
      <c r="F4" s="3">
        <v>82.6</v>
      </c>
      <c r="G4" s="3">
        <f t="shared" si="0"/>
        <v>73.864</v>
      </c>
    </row>
    <row r="5" spans="1:7" ht="14.25">
      <c r="A5" s="2">
        <v>3</v>
      </c>
      <c r="B5" s="2" t="s">
        <v>88</v>
      </c>
      <c r="C5" s="2">
        <v>201690912</v>
      </c>
      <c r="D5" s="2" t="s">
        <v>7</v>
      </c>
      <c r="E5" s="3">
        <v>67.16</v>
      </c>
      <c r="F5" s="3">
        <v>81.4</v>
      </c>
      <c r="G5" s="3">
        <f t="shared" si="0"/>
        <v>72.856</v>
      </c>
    </row>
    <row r="6" spans="1:7" ht="14.25">
      <c r="A6" s="2">
        <v>4</v>
      </c>
      <c r="B6" s="2" t="s">
        <v>119</v>
      </c>
      <c r="C6" s="2">
        <v>201690421</v>
      </c>
      <c r="D6" s="2" t="s">
        <v>7</v>
      </c>
      <c r="E6" s="3">
        <v>65.56</v>
      </c>
      <c r="F6" s="3">
        <v>82.6</v>
      </c>
      <c r="G6" s="3">
        <f t="shared" si="0"/>
        <v>72.376</v>
      </c>
    </row>
    <row r="7" spans="1:7" ht="14.25">
      <c r="A7" s="2">
        <v>5</v>
      </c>
      <c r="B7" s="2" t="s">
        <v>118</v>
      </c>
      <c r="C7" s="2">
        <v>201690313</v>
      </c>
      <c r="D7" s="2" t="s">
        <v>7</v>
      </c>
      <c r="E7" s="3">
        <v>64.58</v>
      </c>
      <c r="F7" s="3">
        <v>82.4</v>
      </c>
      <c r="G7" s="3">
        <f t="shared" si="0"/>
        <v>71.708</v>
      </c>
    </row>
    <row r="8" spans="1:7" ht="14.25">
      <c r="A8" s="2">
        <v>6</v>
      </c>
      <c r="B8" s="2" t="s">
        <v>9</v>
      </c>
      <c r="C8" s="2">
        <v>201691152</v>
      </c>
      <c r="D8" s="2" t="s">
        <v>7</v>
      </c>
      <c r="E8" s="3">
        <v>65.48</v>
      </c>
      <c r="F8" s="3">
        <v>81</v>
      </c>
      <c r="G8" s="3">
        <f t="shared" si="0"/>
        <v>71.688</v>
      </c>
    </row>
    <row r="9" spans="1:7" ht="14.25">
      <c r="A9" s="2">
        <v>7</v>
      </c>
      <c r="B9" s="2" t="s">
        <v>18</v>
      </c>
      <c r="C9" s="2">
        <v>201690562</v>
      </c>
      <c r="D9" s="2" t="s">
        <v>7</v>
      </c>
      <c r="E9" s="3">
        <v>63.7</v>
      </c>
      <c r="F9" s="3">
        <v>82.6</v>
      </c>
      <c r="G9" s="3">
        <f t="shared" si="0"/>
        <v>71.25999999999999</v>
      </c>
    </row>
    <row r="10" spans="1:7" ht="14.25">
      <c r="A10" s="2">
        <v>8</v>
      </c>
      <c r="B10" s="2" t="s">
        <v>108</v>
      </c>
      <c r="C10" s="2">
        <v>201691425</v>
      </c>
      <c r="D10" s="2" t="s">
        <v>7</v>
      </c>
      <c r="E10" s="3">
        <v>64.2</v>
      </c>
      <c r="F10" s="3">
        <v>80</v>
      </c>
      <c r="G10" s="3">
        <f t="shared" si="0"/>
        <v>70.52000000000001</v>
      </c>
    </row>
    <row r="11" spans="1:7" ht="14.25">
      <c r="A11" s="2">
        <v>9</v>
      </c>
      <c r="B11" s="2" t="s">
        <v>2</v>
      </c>
      <c r="C11" s="2">
        <v>201691587</v>
      </c>
      <c r="D11" s="2" t="s">
        <v>7</v>
      </c>
      <c r="E11" s="3">
        <v>63.38</v>
      </c>
      <c r="F11" s="3">
        <v>78.8</v>
      </c>
      <c r="G11" s="3">
        <f t="shared" si="0"/>
        <v>69.548</v>
      </c>
    </row>
    <row r="12" spans="1:7" ht="14.25">
      <c r="A12" s="2">
        <v>10</v>
      </c>
      <c r="B12" s="2" t="s">
        <v>50</v>
      </c>
      <c r="C12" s="2">
        <v>201690970</v>
      </c>
      <c r="D12" s="2" t="s">
        <v>7</v>
      </c>
      <c r="E12" s="3">
        <v>67.52</v>
      </c>
      <c r="F12" s="3"/>
      <c r="G12" s="3">
        <f t="shared" si="0"/>
        <v>40.51199999999999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6" width="9.50390625" style="9" bestFit="1" customWidth="1"/>
    <col min="7" max="7" width="9.50390625" style="9" customWidth="1"/>
    <col min="8" max="16384" width="9.00390625" style="9" customWidth="1"/>
  </cols>
  <sheetData>
    <row r="1" spans="1:7" ht="14.25">
      <c r="A1" s="10" t="s">
        <v>376</v>
      </c>
      <c r="B1" s="10"/>
      <c r="C1" s="10"/>
      <c r="D1" s="10"/>
      <c r="E1" s="10"/>
      <c r="F1" s="10"/>
      <c r="G1" s="10"/>
    </row>
    <row r="2" spans="1:7" ht="14.25">
      <c r="A2" s="1" t="s">
        <v>123</v>
      </c>
      <c r="B2" s="2" t="s">
        <v>26</v>
      </c>
      <c r="C2" s="2" t="s">
        <v>104</v>
      </c>
      <c r="D2" s="2" t="s">
        <v>27</v>
      </c>
      <c r="E2" s="3" t="s">
        <v>20</v>
      </c>
      <c r="F2" s="3" t="s">
        <v>121</v>
      </c>
      <c r="G2" s="3" t="s">
        <v>122</v>
      </c>
    </row>
    <row r="3" spans="1:7" ht="14.25">
      <c r="A3" s="2">
        <v>1</v>
      </c>
      <c r="B3" s="2" t="s">
        <v>28</v>
      </c>
      <c r="C3" s="2">
        <v>201691761</v>
      </c>
      <c r="D3" s="2" t="s">
        <v>90</v>
      </c>
      <c r="E3" s="3">
        <v>72.3</v>
      </c>
      <c r="F3" s="3">
        <v>81.2</v>
      </c>
      <c r="G3" s="3">
        <f aca="true" t="shared" si="0" ref="G3:G46">E3*0.6+F3*0.4</f>
        <v>75.86</v>
      </c>
    </row>
    <row r="4" spans="1:7" ht="14.25">
      <c r="A4" s="2">
        <v>2</v>
      </c>
      <c r="B4" s="2" t="s">
        <v>38</v>
      </c>
      <c r="C4" s="2">
        <v>201691648</v>
      </c>
      <c r="D4" s="2" t="s">
        <v>90</v>
      </c>
      <c r="E4" s="3">
        <v>71.14</v>
      </c>
      <c r="F4" s="3">
        <v>80.8</v>
      </c>
      <c r="G4" s="3">
        <f t="shared" si="0"/>
        <v>75.00399999999999</v>
      </c>
    </row>
    <row r="5" spans="1:7" ht="14.25">
      <c r="A5" s="2">
        <v>3</v>
      </c>
      <c r="B5" s="2" t="s">
        <v>10</v>
      </c>
      <c r="C5" s="2">
        <v>201691132</v>
      </c>
      <c r="D5" s="2" t="s">
        <v>90</v>
      </c>
      <c r="E5" s="3">
        <v>70.96</v>
      </c>
      <c r="F5" s="3">
        <v>81</v>
      </c>
      <c r="G5" s="3">
        <f t="shared" si="0"/>
        <v>74.976</v>
      </c>
    </row>
    <row r="6" spans="1:7" ht="14.25">
      <c r="A6" s="2">
        <v>4</v>
      </c>
      <c r="B6" s="2" t="s">
        <v>111</v>
      </c>
      <c r="C6" s="2">
        <v>201691655</v>
      </c>
      <c r="D6" s="2" t="s">
        <v>90</v>
      </c>
      <c r="E6" s="3">
        <v>71.94</v>
      </c>
      <c r="F6" s="3">
        <v>79</v>
      </c>
      <c r="G6" s="3">
        <f t="shared" si="0"/>
        <v>74.764</v>
      </c>
    </row>
    <row r="7" spans="1:7" ht="14.25">
      <c r="A7" s="2">
        <v>5</v>
      </c>
      <c r="B7" s="2" t="s">
        <v>8</v>
      </c>
      <c r="C7" s="2">
        <v>201691199</v>
      </c>
      <c r="D7" s="2" t="s">
        <v>90</v>
      </c>
      <c r="E7" s="3">
        <v>69.52</v>
      </c>
      <c r="F7" s="3">
        <v>81.6</v>
      </c>
      <c r="G7" s="3">
        <f t="shared" si="0"/>
        <v>74.352</v>
      </c>
    </row>
    <row r="8" spans="1:7" ht="14.25">
      <c r="A8" s="2">
        <v>6</v>
      </c>
      <c r="B8" s="2" t="s">
        <v>120</v>
      </c>
      <c r="C8" s="2">
        <v>201690198</v>
      </c>
      <c r="D8" s="2" t="s">
        <v>90</v>
      </c>
      <c r="E8" s="3">
        <v>67.92</v>
      </c>
      <c r="F8" s="3">
        <v>82.2</v>
      </c>
      <c r="G8" s="3">
        <f t="shared" si="0"/>
        <v>73.632</v>
      </c>
    </row>
    <row r="9" spans="1:7" ht="14.25">
      <c r="A9" s="2">
        <v>7</v>
      </c>
      <c r="B9" s="2" t="s">
        <v>46</v>
      </c>
      <c r="C9" s="2">
        <v>201691477</v>
      </c>
      <c r="D9" s="2" t="s">
        <v>90</v>
      </c>
      <c r="E9" s="3">
        <v>69.28</v>
      </c>
      <c r="F9" s="3">
        <v>80</v>
      </c>
      <c r="G9" s="3">
        <f t="shared" si="0"/>
        <v>73.568</v>
      </c>
    </row>
    <row r="10" spans="1:7" ht="14.25">
      <c r="A10" s="2">
        <v>8</v>
      </c>
      <c r="B10" s="2" t="s">
        <v>59</v>
      </c>
      <c r="C10" s="2">
        <v>201691218</v>
      </c>
      <c r="D10" s="2" t="s">
        <v>90</v>
      </c>
      <c r="E10" s="3">
        <v>67.54</v>
      </c>
      <c r="F10" s="3">
        <v>82</v>
      </c>
      <c r="G10" s="3">
        <f t="shared" si="0"/>
        <v>73.32400000000001</v>
      </c>
    </row>
    <row r="11" spans="1:7" ht="14.25">
      <c r="A11" s="2">
        <v>9</v>
      </c>
      <c r="B11" s="2" t="s">
        <v>35</v>
      </c>
      <c r="C11" s="2">
        <v>201690996</v>
      </c>
      <c r="D11" s="2" t="s">
        <v>90</v>
      </c>
      <c r="E11" s="3">
        <v>67.9</v>
      </c>
      <c r="F11" s="3">
        <v>81</v>
      </c>
      <c r="G11" s="3">
        <f t="shared" si="0"/>
        <v>73.14</v>
      </c>
    </row>
    <row r="12" spans="1:7" ht="14.25">
      <c r="A12" s="2">
        <v>10</v>
      </c>
      <c r="B12" s="2" t="s">
        <v>47</v>
      </c>
      <c r="C12" s="2">
        <v>201691582</v>
      </c>
      <c r="D12" s="2" t="s">
        <v>90</v>
      </c>
      <c r="E12" s="3">
        <v>67</v>
      </c>
      <c r="F12" s="3">
        <v>82.2</v>
      </c>
      <c r="G12" s="3">
        <f t="shared" si="0"/>
        <v>73.08</v>
      </c>
    </row>
    <row r="13" spans="1:7" ht="14.25">
      <c r="A13" s="2">
        <v>11</v>
      </c>
      <c r="B13" s="2" t="s">
        <v>84</v>
      </c>
      <c r="C13" s="2">
        <v>201691153</v>
      </c>
      <c r="D13" s="2" t="s">
        <v>90</v>
      </c>
      <c r="E13" s="3">
        <v>67.8</v>
      </c>
      <c r="F13" s="3">
        <v>80.6</v>
      </c>
      <c r="G13" s="3">
        <f t="shared" si="0"/>
        <v>72.92</v>
      </c>
    </row>
    <row r="14" spans="1:7" ht="14.25">
      <c r="A14" s="2">
        <v>12</v>
      </c>
      <c r="B14" s="2" t="s">
        <v>23</v>
      </c>
      <c r="C14" s="2">
        <v>201690683</v>
      </c>
      <c r="D14" s="2" t="s">
        <v>90</v>
      </c>
      <c r="E14" s="3">
        <v>68.5</v>
      </c>
      <c r="F14" s="3">
        <v>78.4</v>
      </c>
      <c r="G14" s="3">
        <f t="shared" si="0"/>
        <v>72.46000000000001</v>
      </c>
    </row>
    <row r="15" spans="1:7" ht="14.25">
      <c r="A15" s="2">
        <v>13</v>
      </c>
      <c r="B15" s="2" t="s">
        <v>5</v>
      </c>
      <c r="C15" s="2">
        <v>201690718</v>
      </c>
      <c r="D15" s="2" t="s">
        <v>90</v>
      </c>
      <c r="E15" s="3">
        <v>65.86</v>
      </c>
      <c r="F15" s="3">
        <v>81.2</v>
      </c>
      <c r="G15" s="3">
        <f t="shared" si="0"/>
        <v>71.99600000000001</v>
      </c>
    </row>
    <row r="16" spans="1:7" ht="14.25">
      <c r="A16" s="2">
        <v>14</v>
      </c>
      <c r="B16" s="2" t="s">
        <v>13</v>
      </c>
      <c r="C16" s="2">
        <v>201691681</v>
      </c>
      <c r="D16" s="2" t="s">
        <v>90</v>
      </c>
      <c r="E16" s="3">
        <v>65.86</v>
      </c>
      <c r="F16" s="3">
        <v>80.6</v>
      </c>
      <c r="G16" s="3">
        <f t="shared" si="0"/>
        <v>71.756</v>
      </c>
    </row>
    <row r="17" spans="1:7" ht="14.25">
      <c r="A17" s="2">
        <v>15</v>
      </c>
      <c r="B17" s="2" t="s">
        <v>92</v>
      </c>
      <c r="C17" s="2">
        <v>201690492</v>
      </c>
      <c r="D17" s="2" t="s">
        <v>90</v>
      </c>
      <c r="E17" s="3">
        <v>68.22</v>
      </c>
      <c r="F17" s="3">
        <v>76.4</v>
      </c>
      <c r="G17" s="3">
        <f t="shared" si="0"/>
        <v>71.49199999999999</v>
      </c>
    </row>
    <row r="18" spans="1:7" ht="14.25">
      <c r="A18" s="2">
        <v>16</v>
      </c>
      <c r="B18" s="2" t="s">
        <v>61</v>
      </c>
      <c r="C18" s="2">
        <v>201690561</v>
      </c>
      <c r="D18" s="2" t="s">
        <v>90</v>
      </c>
      <c r="E18" s="3">
        <v>64.32</v>
      </c>
      <c r="F18" s="3">
        <v>82</v>
      </c>
      <c r="G18" s="3">
        <f t="shared" si="0"/>
        <v>71.392</v>
      </c>
    </row>
    <row r="19" spans="1:7" ht="14.25">
      <c r="A19" s="2">
        <v>17</v>
      </c>
      <c r="B19" s="2" t="s">
        <v>11</v>
      </c>
      <c r="C19" s="2">
        <v>201691232</v>
      </c>
      <c r="D19" s="2" t="s">
        <v>90</v>
      </c>
      <c r="E19" s="3">
        <v>63.98</v>
      </c>
      <c r="F19" s="3">
        <v>82.2</v>
      </c>
      <c r="G19" s="3">
        <f t="shared" si="0"/>
        <v>71.268</v>
      </c>
    </row>
    <row r="20" spans="1:7" ht="14.25">
      <c r="A20" s="2">
        <v>18</v>
      </c>
      <c r="B20" s="2" t="s">
        <v>51</v>
      </c>
      <c r="C20" s="2">
        <v>201690523</v>
      </c>
      <c r="D20" s="2" t="s">
        <v>90</v>
      </c>
      <c r="E20" s="3">
        <v>66.36</v>
      </c>
      <c r="F20" s="3">
        <v>78.6</v>
      </c>
      <c r="G20" s="3">
        <f t="shared" si="0"/>
        <v>71.256</v>
      </c>
    </row>
    <row r="21" spans="1:7" ht="14.25">
      <c r="A21" s="2">
        <v>19</v>
      </c>
      <c r="B21" s="2" t="s">
        <v>49</v>
      </c>
      <c r="C21" s="2">
        <v>201691381</v>
      </c>
      <c r="D21" s="2" t="s">
        <v>90</v>
      </c>
      <c r="E21" s="3">
        <v>65.7</v>
      </c>
      <c r="F21" s="3">
        <v>79</v>
      </c>
      <c r="G21" s="3">
        <f t="shared" si="0"/>
        <v>71.02000000000001</v>
      </c>
    </row>
    <row r="22" spans="1:7" ht="14.25">
      <c r="A22" s="2">
        <v>20</v>
      </c>
      <c r="B22" s="2" t="s">
        <v>69</v>
      </c>
      <c r="C22" s="2">
        <v>201691742</v>
      </c>
      <c r="D22" s="2" t="s">
        <v>90</v>
      </c>
      <c r="E22" s="3">
        <v>64.54</v>
      </c>
      <c r="F22" s="3">
        <v>80.4</v>
      </c>
      <c r="G22" s="3">
        <f t="shared" si="0"/>
        <v>70.88400000000001</v>
      </c>
    </row>
    <row r="23" spans="1:7" ht="14.25">
      <c r="A23" s="2">
        <v>21</v>
      </c>
      <c r="B23" s="2" t="s">
        <v>4</v>
      </c>
      <c r="C23" s="2">
        <v>201690865</v>
      </c>
      <c r="D23" s="2" t="s">
        <v>90</v>
      </c>
      <c r="E23" s="3">
        <v>63.66</v>
      </c>
      <c r="F23" s="3">
        <v>81.6</v>
      </c>
      <c r="G23" s="3">
        <f t="shared" si="0"/>
        <v>70.836</v>
      </c>
    </row>
    <row r="24" spans="1:7" ht="14.25">
      <c r="A24" s="2">
        <v>22</v>
      </c>
      <c r="B24" s="2" t="s">
        <v>103</v>
      </c>
      <c r="C24" s="2">
        <v>201691513</v>
      </c>
      <c r="D24" s="2" t="s">
        <v>90</v>
      </c>
      <c r="E24" s="3">
        <v>65.48</v>
      </c>
      <c r="F24" s="3">
        <v>78.8</v>
      </c>
      <c r="G24" s="3">
        <f t="shared" si="0"/>
        <v>70.808</v>
      </c>
    </row>
    <row r="25" spans="1:7" ht="14.25">
      <c r="A25" s="2">
        <v>23</v>
      </c>
      <c r="B25" s="2" t="s">
        <v>109</v>
      </c>
      <c r="C25" s="2">
        <v>201690997</v>
      </c>
      <c r="D25" s="2" t="s">
        <v>90</v>
      </c>
      <c r="E25" s="3">
        <v>64.96</v>
      </c>
      <c r="F25" s="3">
        <v>79.4</v>
      </c>
      <c r="G25" s="3">
        <f t="shared" si="0"/>
        <v>70.73599999999999</v>
      </c>
    </row>
    <row r="26" spans="1:7" ht="14.25">
      <c r="A26" s="2">
        <v>24</v>
      </c>
      <c r="B26" s="2" t="s">
        <v>60</v>
      </c>
      <c r="C26" s="2">
        <v>201690835</v>
      </c>
      <c r="D26" s="2" t="s">
        <v>90</v>
      </c>
      <c r="E26" s="3">
        <v>64</v>
      </c>
      <c r="F26" s="3">
        <v>80.6</v>
      </c>
      <c r="G26" s="3">
        <f t="shared" si="0"/>
        <v>70.64</v>
      </c>
    </row>
    <row r="27" spans="1:7" ht="14.25">
      <c r="A27" s="2">
        <v>25</v>
      </c>
      <c r="B27" s="2" t="s">
        <v>30</v>
      </c>
      <c r="C27" s="2">
        <v>201691774</v>
      </c>
      <c r="D27" s="2" t="s">
        <v>90</v>
      </c>
      <c r="E27" s="3">
        <v>63.8</v>
      </c>
      <c r="F27" s="3">
        <v>80.8</v>
      </c>
      <c r="G27" s="3">
        <f t="shared" si="0"/>
        <v>70.6</v>
      </c>
    </row>
    <row r="28" spans="1:7" ht="14.25">
      <c r="A28" s="2">
        <v>26</v>
      </c>
      <c r="B28" s="2" t="s">
        <v>14</v>
      </c>
      <c r="C28" s="2">
        <v>201691209</v>
      </c>
      <c r="D28" s="2" t="s">
        <v>90</v>
      </c>
      <c r="E28" s="3">
        <v>63.84</v>
      </c>
      <c r="F28" s="3">
        <v>80.2</v>
      </c>
      <c r="G28" s="3">
        <f t="shared" si="0"/>
        <v>70.38400000000001</v>
      </c>
    </row>
    <row r="29" spans="1:7" ht="14.25">
      <c r="A29" s="2">
        <v>27</v>
      </c>
      <c r="B29" s="2" t="s">
        <v>65</v>
      </c>
      <c r="C29" s="2">
        <v>201691421</v>
      </c>
      <c r="D29" s="2" t="s">
        <v>90</v>
      </c>
      <c r="E29" s="3">
        <v>63.12</v>
      </c>
      <c r="F29" s="3">
        <v>81</v>
      </c>
      <c r="G29" s="3">
        <f t="shared" si="0"/>
        <v>70.27199999999999</v>
      </c>
    </row>
    <row r="30" spans="1:7" ht="14.25">
      <c r="A30" s="2">
        <v>28</v>
      </c>
      <c r="B30" s="2" t="s">
        <v>68</v>
      </c>
      <c r="C30" s="2">
        <v>201690702</v>
      </c>
      <c r="D30" s="2" t="s">
        <v>90</v>
      </c>
      <c r="E30" s="3">
        <v>62.7</v>
      </c>
      <c r="F30" s="3">
        <v>81.6</v>
      </c>
      <c r="G30" s="3">
        <f t="shared" si="0"/>
        <v>70.25999999999999</v>
      </c>
    </row>
    <row r="31" spans="1:7" ht="14.25">
      <c r="A31" s="2">
        <v>29</v>
      </c>
      <c r="B31" s="2" t="s">
        <v>55</v>
      </c>
      <c r="C31" s="2">
        <v>201690343</v>
      </c>
      <c r="D31" s="2" t="s">
        <v>90</v>
      </c>
      <c r="E31" s="3">
        <v>64.16</v>
      </c>
      <c r="F31" s="3">
        <v>79.4</v>
      </c>
      <c r="G31" s="3">
        <f t="shared" si="0"/>
        <v>70.256</v>
      </c>
    </row>
    <row r="32" spans="1:7" ht="14.25">
      <c r="A32" s="2">
        <v>30</v>
      </c>
      <c r="B32" s="2" t="s">
        <v>80</v>
      </c>
      <c r="C32" s="2">
        <v>201691309</v>
      </c>
      <c r="D32" s="2" t="s">
        <v>90</v>
      </c>
      <c r="E32" s="3">
        <v>63.42</v>
      </c>
      <c r="F32" s="3">
        <v>80.2</v>
      </c>
      <c r="G32" s="3">
        <f t="shared" si="0"/>
        <v>70.132</v>
      </c>
    </row>
    <row r="33" spans="1:7" ht="14.25">
      <c r="A33" s="2">
        <v>31</v>
      </c>
      <c r="B33" s="2" t="s">
        <v>57</v>
      </c>
      <c r="C33" s="2">
        <v>201691032</v>
      </c>
      <c r="D33" s="2" t="s">
        <v>90</v>
      </c>
      <c r="E33" s="3">
        <v>64.36</v>
      </c>
      <c r="F33" s="3">
        <v>78.6</v>
      </c>
      <c r="G33" s="3">
        <f t="shared" si="0"/>
        <v>70.056</v>
      </c>
    </row>
    <row r="34" spans="1:7" ht="14.25">
      <c r="A34" s="2">
        <v>32</v>
      </c>
      <c r="B34" s="2" t="s">
        <v>44</v>
      </c>
      <c r="C34" s="2">
        <v>201690472</v>
      </c>
      <c r="D34" s="2" t="s">
        <v>90</v>
      </c>
      <c r="E34" s="3">
        <v>63.7</v>
      </c>
      <c r="F34" s="3">
        <v>79</v>
      </c>
      <c r="G34" s="3">
        <f t="shared" si="0"/>
        <v>69.82</v>
      </c>
    </row>
    <row r="35" spans="1:7" ht="14.25">
      <c r="A35" s="2">
        <v>33</v>
      </c>
      <c r="B35" s="2" t="s">
        <v>113</v>
      </c>
      <c r="C35" s="2">
        <v>201690201</v>
      </c>
      <c r="D35" s="2" t="s">
        <v>90</v>
      </c>
      <c r="E35" s="3">
        <v>63.24</v>
      </c>
      <c r="F35" s="3">
        <v>79.6</v>
      </c>
      <c r="G35" s="3">
        <f t="shared" si="0"/>
        <v>69.784</v>
      </c>
    </row>
    <row r="36" spans="1:7" ht="14.25">
      <c r="A36" s="2">
        <v>34</v>
      </c>
      <c r="B36" s="2" t="s">
        <v>70</v>
      </c>
      <c r="C36" s="2">
        <v>201690906</v>
      </c>
      <c r="D36" s="2" t="s">
        <v>90</v>
      </c>
      <c r="E36" s="3">
        <v>63.52</v>
      </c>
      <c r="F36" s="3">
        <v>78.8</v>
      </c>
      <c r="G36" s="3">
        <f t="shared" si="0"/>
        <v>69.632</v>
      </c>
    </row>
    <row r="37" spans="1:7" ht="14.25">
      <c r="A37" s="2">
        <v>35</v>
      </c>
      <c r="B37" s="2" t="s">
        <v>98</v>
      </c>
      <c r="C37" s="2">
        <v>201690797</v>
      </c>
      <c r="D37" s="2" t="s">
        <v>90</v>
      </c>
      <c r="E37" s="3">
        <v>63.12</v>
      </c>
      <c r="F37" s="3">
        <v>78.4</v>
      </c>
      <c r="G37" s="3">
        <f t="shared" si="0"/>
        <v>69.232</v>
      </c>
    </row>
    <row r="38" spans="1:7" ht="14.25">
      <c r="A38" s="2">
        <v>36</v>
      </c>
      <c r="B38" s="2" t="s">
        <v>48</v>
      </c>
      <c r="C38" s="2">
        <v>201690212</v>
      </c>
      <c r="D38" s="2" t="s">
        <v>90</v>
      </c>
      <c r="E38" s="3">
        <v>64.56</v>
      </c>
      <c r="F38" s="3">
        <v>75.8</v>
      </c>
      <c r="G38" s="3">
        <f t="shared" si="0"/>
        <v>69.056</v>
      </c>
    </row>
    <row r="39" spans="1:7" ht="14.25">
      <c r="A39" s="2">
        <v>37</v>
      </c>
      <c r="B39" s="2" t="s">
        <v>87</v>
      </c>
      <c r="C39" s="2">
        <v>201691173</v>
      </c>
      <c r="D39" s="2" t="s">
        <v>90</v>
      </c>
      <c r="E39" s="3">
        <v>62.74</v>
      </c>
      <c r="F39" s="3">
        <v>78.4</v>
      </c>
      <c r="G39" s="3">
        <f t="shared" si="0"/>
        <v>69.004</v>
      </c>
    </row>
    <row r="40" spans="1:7" ht="14.25">
      <c r="A40" s="2">
        <v>38</v>
      </c>
      <c r="B40" s="2" t="s">
        <v>94</v>
      </c>
      <c r="C40" s="2">
        <v>201690811</v>
      </c>
      <c r="D40" s="2" t="s">
        <v>90</v>
      </c>
      <c r="E40" s="3">
        <v>62.94</v>
      </c>
      <c r="F40" s="3">
        <v>77</v>
      </c>
      <c r="G40" s="3">
        <f t="shared" si="0"/>
        <v>68.564</v>
      </c>
    </row>
    <row r="41" spans="1:7" ht="14.25">
      <c r="A41" s="2">
        <v>39</v>
      </c>
      <c r="B41" s="2" t="s">
        <v>52</v>
      </c>
      <c r="C41" s="2">
        <v>201691739</v>
      </c>
      <c r="D41" s="2" t="s">
        <v>90</v>
      </c>
      <c r="E41" s="3">
        <v>66.84</v>
      </c>
      <c r="F41" s="3"/>
      <c r="G41" s="3">
        <f t="shared" si="0"/>
        <v>40.104</v>
      </c>
    </row>
    <row r="42" spans="1:7" ht="14.25">
      <c r="A42" s="2">
        <v>40</v>
      </c>
      <c r="B42" s="2" t="s">
        <v>56</v>
      </c>
      <c r="C42" s="2">
        <v>201690324</v>
      </c>
      <c r="D42" s="2" t="s">
        <v>90</v>
      </c>
      <c r="E42" s="3">
        <v>66.3</v>
      </c>
      <c r="F42" s="3"/>
      <c r="G42" s="3">
        <f t="shared" si="0"/>
        <v>39.779999999999994</v>
      </c>
    </row>
    <row r="43" spans="1:7" ht="14.25">
      <c r="A43" s="2">
        <v>41</v>
      </c>
      <c r="B43" s="2" t="s">
        <v>85</v>
      </c>
      <c r="C43" s="2">
        <v>201691510</v>
      </c>
      <c r="D43" s="2" t="s">
        <v>90</v>
      </c>
      <c r="E43" s="3">
        <v>65.68</v>
      </c>
      <c r="F43" s="3"/>
      <c r="G43" s="3">
        <f t="shared" si="0"/>
        <v>39.408</v>
      </c>
    </row>
    <row r="44" spans="1:7" ht="14.25">
      <c r="A44" s="2">
        <v>42</v>
      </c>
      <c r="B44" s="2" t="s">
        <v>64</v>
      </c>
      <c r="C44" s="2">
        <v>201691210</v>
      </c>
      <c r="D44" s="2" t="s">
        <v>90</v>
      </c>
      <c r="E44" s="3">
        <v>64.22</v>
      </c>
      <c r="F44" s="3"/>
      <c r="G44" s="3">
        <f t="shared" si="0"/>
        <v>38.532</v>
      </c>
    </row>
    <row r="45" spans="1:7" ht="14.25">
      <c r="A45" s="2">
        <v>43</v>
      </c>
      <c r="B45" s="2" t="s">
        <v>95</v>
      </c>
      <c r="C45" s="2">
        <v>201690845</v>
      </c>
      <c r="D45" s="2" t="s">
        <v>90</v>
      </c>
      <c r="E45" s="3">
        <v>63.34</v>
      </c>
      <c r="F45" s="3"/>
      <c r="G45" s="3">
        <f t="shared" si="0"/>
        <v>38.004</v>
      </c>
    </row>
    <row r="46" spans="1:7" ht="14.25">
      <c r="A46" s="2">
        <v>44</v>
      </c>
      <c r="B46" s="2" t="s">
        <v>72</v>
      </c>
      <c r="C46" s="2">
        <v>201690986</v>
      </c>
      <c r="D46" s="2" t="s">
        <v>90</v>
      </c>
      <c r="E46" s="3">
        <v>62.92</v>
      </c>
      <c r="F46" s="3"/>
      <c r="G46" s="3">
        <f t="shared" si="0"/>
        <v>37.752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7" width="9.50390625" style="9" bestFit="1" customWidth="1"/>
    <col min="8" max="16384" width="9.00390625" style="9" customWidth="1"/>
  </cols>
  <sheetData>
    <row r="1" spans="1:7" ht="14.25">
      <c r="A1" s="10" t="s">
        <v>377</v>
      </c>
      <c r="B1" s="10"/>
      <c r="C1" s="10"/>
      <c r="D1" s="10"/>
      <c r="E1" s="10"/>
      <c r="F1" s="10"/>
      <c r="G1" s="10"/>
    </row>
    <row r="2" spans="1:7" ht="14.25">
      <c r="A2" s="1" t="s">
        <v>124</v>
      </c>
      <c r="B2" s="2" t="s">
        <v>125</v>
      </c>
      <c r="C2" s="2" t="s">
        <v>126</v>
      </c>
      <c r="D2" s="2" t="s">
        <v>127</v>
      </c>
      <c r="E2" s="3" t="s">
        <v>128</v>
      </c>
      <c r="F2" s="3" t="s">
        <v>129</v>
      </c>
      <c r="G2" s="3" t="s">
        <v>130</v>
      </c>
    </row>
    <row r="3" spans="1:7" ht="14.25">
      <c r="A3" s="2">
        <v>1</v>
      </c>
      <c r="B3" s="2" t="s">
        <v>131</v>
      </c>
      <c r="C3" s="2">
        <v>201690990</v>
      </c>
      <c r="D3" s="2" t="s">
        <v>132</v>
      </c>
      <c r="E3" s="3">
        <v>76.82</v>
      </c>
      <c r="F3" s="3">
        <v>78.2</v>
      </c>
      <c r="G3" s="3">
        <f aca="true" t="shared" si="0" ref="G3:G47">E3*0.6+F3*0.4</f>
        <v>77.37199999999999</v>
      </c>
    </row>
    <row r="4" spans="1:7" ht="14.25">
      <c r="A4" s="2">
        <v>2</v>
      </c>
      <c r="B4" s="2" t="s">
        <v>133</v>
      </c>
      <c r="C4" s="2">
        <v>201691307</v>
      </c>
      <c r="D4" s="2" t="s">
        <v>134</v>
      </c>
      <c r="E4" s="3">
        <v>72.74</v>
      </c>
      <c r="F4" s="3">
        <v>79.6</v>
      </c>
      <c r="G4" s="3">
        <f t="shared" si="0"/>
        <v>75.484</v>
      </c>
    </row>
    <row r="5" spans="1:7" ht="14.25">
      <c r="A5" s="2">
        <v>3</v>
      </c>
      <c r="B5" s="2" t="s">
        <v>135</v>
      </c>
      <c r="C5" s="2">
        <v>201690799</v>
      </c>
      <c r="D5" s="2" t="s">
        <v>134</v>
      </c>
      <c r="E5" s="3">
        <v>70.68</v>
      </c>
      <c r="F5" s="3">
        <v>81</v>
      </c>
      <c r="G5" s="3">
        <f t="shared" si="0"/>
        <v>74.80799999999999</v>
      </c>
    </row>
    <row r="6" spans="1:7" ht="14.25">
      <c r="A6" s="2">
        <v>4</v>
      </c>
      <c r="B6" s="2" t="s">
        <v>136</v>
      </c>
      <c r="C6" s="2">
        <v>201690100</v>
      </c>
      <c r="D6" s="2" t="s">
        <v>132</v>
      </c>
      <c r="E6" s="3">
        <v>70</v>
      </c>
      <c r="F6" s="3">
        <v>81</v>
      </c>
      <c r="G6" s="3">
        <f t="shared" si="0"/>
        <v>74.4</v>
      </c>
    </row>
    <row r="7" spans="1:7" ht="14.25">
      <c r="A7" s="2">
        <v>5</v>
      </c>
      <c r="B7" s="2" t="s">
        <v>137</v>
      </c>
      <c r="C7" s="2">
        <v>201690661</v>
      </c>
      <c r="D7" s="2" t="s">
        <v>132</v>
      </c>
      <c r="E7" s="3">
        <v>65.74</v>
      </c>
      <c r="F7" s="3">
        <v>83.6</v>
      </c>
      <c r="G7" s="3">
        <f t="shared" si="0"/>
        <v>72.88399999999999</v>
      </c>
    </row>
    <row r="8" spans="1:7" ht="14.25">
      <c r="A8" s="2">
        <v>6</v>
      </c>
      <c r="B8" s="2" t="s">
        <v>138</v>
      </c>
      <c r="C8" s="2">
        <v>201691884</v>
      </c>
      <c r="D8" s="2" t="s">
        <v>132</v>
      </c>
      <c r="E8" s="3">
        <v>69.76</v>
      </c>
      <c r="F8" s="3">
        <v>76.8</v>
      </c>
      <c r="G8" s="3">
        <f t="shared" si="0"/>
        <v>72.576</v>
      </c>
    </row>
    <row r="9" spans="1:7" ht="14.25">
      <c r="A9" s="2">
        <v>7</v>
      </c>
      <c r="B9" s="2" t="s">
        <v>139</v>
      </c>
      <c r="C9" s="2">
        <v>201691631</v>
      </c>
      <c r="D9" s="2" t="s">
        <v>132</v>
      </c>
      <c r="E9" s="3">
        <v>67</v>
      </c>
      <c r="F9" s="3">
        <v>80.8</v>
      </c>
      <c r="G9" s="3">
        <f t="shared" si="0"/>
        <v>72.52</v>
      </c>
    </row>
    <row r="10" spans="1:7" ht="14.25">
      <c r="A10" s="2">
        <v>8</v>
      </c>
      <c r="B10" s="2" t="s">
        <v>140</v>
      </c>
      <c r="C10" s="2">
        <v>201691520</v>
      </c>
      <c r="D10" s="2" t="s">
        <v>132</v>
      </c>
      <c r="E10" s="3">
        <v>67.82</v>
      </c>
      <c r="F10" s="3">
        <v>79.2</v>
      </c>
      <c r="G10" s="3">
        <f t="shared" si="0"/>
        <v>72.372</v>
      </c>
    </row>
    <row r="11" spans="1:7" ht="14.25">
      <c r="A11" s="2">
        <v>9</v>
      </c>
      <c r="B11" s="2" t="s">
        <v>141</v>
      </c>
      <c r="C11" s="2">
        <v>201690469</v>
      </c>
      <c r="D11" s="2" t="s">
        <v>132</v>
      </c>
      <c r="E11" s="3">
        <v>66.72</v>
      </c>
      <c r="F11" s="3">
        <v>80.6</v>
      </c>
      <c r="G11" s="3">
        <f t="shared" si="0"/>
        <v>72.27199999999999</v>
      </c>
    </row>
    <row r="12" spans="1:7" ht="14.25">
      <c r="A12" s="2">
        <v>10</v>
      </c>
      <c r="B12" s="2" t="s">
        <v>142</v>
      </c>
      <c r="C12" s="2">
        <v>201691106</v>
      </c>
      <c r="D12" s="2" t="s">
        <v>132</v>
      </c>
      <c r="E12" s="3">
        <v>65.56</v>
      </c>
      <c r="F12" s="3">
        <v>81.6</v>
      </c>
      <c r="G12" s="3">
        <f t="shared" si="0"/>
        <v>71.976</v>
      </c>
    </row>
    <row r="13" spans="1:7" ht="14.25">
      <c r="A13" s="2">
        <v>11</v>
      </c>
      <c r="B13" s="2" t="s">
        <v>143</v>
      </c>
      <c r="C13" s="2">
        <v>201690757</v>
      </c>
      <c r="D13" s="2" t="s">
        <v>132</v>
      </c>
      <c r="E13" s="3">
        <v>68.06</v>
      </c>
      <c r="F13" s="3">
        <v>77.6</v>
      </c>
      <c r="G13" s="3">
        <f t="shared" si="0"/>
        <v>71.876</v>
      </c>
    </row>
    <row r="14" spans="1:7" ht="14.25">
      <c r="A14" s="2">
        <v>12</v>
      </c>
      <c r="B14" s="2" t="s">
        <v>144</v>
      </c>
      <c r="C14" s="2">
        <v>201690262</v>
      </c>
      <c r="D14" s="2" t="s">
        <v>132</v>
      </c>
      <c r="E14" s="3">
        <v>64.76</v>
      </c>
      <c r="F14" s="3">
        <v>82.4</v>
      </c>
      <c r="G14" s="3">
        <f t="shared" si="0"/>
        <v>71.816</v>
      </c>
    </row>
    <row r="15" spans="1:7" ht="14.25">
      <c r="A15" s="2">
        <v>13</v>
      </c>
      <c r="B15" s="2" t="s">
        <v>145</v>
      </c>
      <c r="C15" s="2">
        <v>201691161</v>
      </c>
      <c r="D15" s="2" t="s">
        <v>132</v>
      </c>
      <c r="E15" s="3">
        <v>66.08</v>
      </c>
      <c r="F15" s="3">
        <v>80.4</v>
      </c>
      <c r="G15" s="3">
        <f t="shared" si="0"/>
        <v>71.80799999999999</v>
      </c>
    </row>
    <row r="16" spans="1:7" ht="14.25">
      <c r="A16" s="2">
        <v>14</v>
      </c>
      <c r="B16" s="2" t="s">
        <v>146</v>
      </c>
      <c r="C16" s="2">
        <v>201690397</v>
      </c>
      <c r="D16" s="2" t="s">
        <v>132</v>
      </c>
      <c r="E16" s="3">
        <v>67.02</v>
      </c>
      <c r="F16" s="3">
        <v>78.8</v>
      </c>
      <c r="G16" s="3">
        <f t="shared" si="0"/>
        <v>71.732</v>
      </c>
    </row>
    <row r="17" spans="1:7" ht="14.25">
      <c r="A17" s="2">
        <v>15</v>
      </c>
      <c r="B17" s="2" t="s">
        <v>147</v>
      </c>
      <c r="C17" s="2">
        <v>201690574</v>
      </c>
      <c r="D17" s="2" t="s">
        <v>132</v>
      </c>
      <c r="E17" s="3">
        <v>65.54</v>
      </c>
      <c r="F17" s="3">
        <v>80.8</v>
      </c>
      <c r="G17" s="3">
        <f t="shared" si="0"/>
        <v>71.644</v>
      </c>
    </row>
    <row r="18" spans="1:7" ht="14.25">
      <c r="A18" s="2">
        <v>16</v>
      </c>
      <c r="B18" s="2" t="s">
        <v>148</v>
      </c>
      <c r="C18" s="2">
        <v>201690923</v>
      </c>
      <c r="D18" s="2" t="s">
        <v>132</v>
      </c>
      <c r="E18" s="3">
        <v>67.74</v>
      </c>
      <c r="F18" s="3">
        <v>77.4</v>
      </c>
      <c r="G18" s="3">
        <f t="shared" si="0"/>
        <v>71.604</v>
      </c>
    </row>
    <row r="19" spans="1:7" ht="14.25">
      <c r="A19" s="2">
        <v>17</v>
      </c>
      <c r="B19" s="2" t="s">
        <v>149</v>
      </c>
      <c r="C19" s="2">
        <v>201691670</v>
      </c>
      <c r="D19" s="2" t="s">
        <v>132</v>
      </c>
      <c r="E19" s="3">
        <v>66.8</v>
      </c>
      <c r="F19" s="3">
        <v>78.2</v>
      </c>
      <c r="G19" s="3">
        <f t="shared" si="0"/>
        <v>71.36</v>
      </c>
    </row>
    <row r="20" spans="1:7" ht="14.25">
      <c r="A20" s="2">
        <v>18</v>
      </c>
      <c r="B20" s="2" t="s">
        <v>150</v>
      </c>
      <c r="C20" s="2">
        <v>201691088</v>
      </c>
      <c r="D20" s="2" t="s">
        <v>132</v>
      </c>
      <c r="E20" s="3">
        <v>63.36</v>
      </c>
      <c r="F20" s="3">
        <v>83</v>
      </c>
      <c r="G20" s="3">
        <f t="shared" si="0"/>
        <v>71.21600000000001</v>
      </c>
    </row>
    <row r="21" spans="1:7" ht="14.25">
      <c r="A21" s="2">
        <v>19</v>
      </c>
      <c r="B21" s="2" t="s">
        <v>151</v>
      </c>
      <c r="C21" s="2">
        <v>201691408</v>
      </c>
      <c r="D21" s="2" t="s">
        <v>132</v>
      </c>
      <c r="E21" s="3">
        <v>66</v>
      </c>
      <c r="F21" s="3">
        <v>78.8</v>
      </c>
      <c r="G21" s="3">
        <f t="shared" si="0"/>
        <v>71.12</v>
      </c>
    </row>
    <row r="22" spans="1:7" ht="14.25">
      <c r="A22" s="2">
        <v>20</v>
      </c>
      <c r="B22" s="2" t="s">
        <v>152</v>
      </c>
      <c r="C22" s="2">
        <v>201690358</v>
      </c>
      <c r="D22" s="2" t="s">
        <v>132</v>
      </c>
      <c r="E22" s="3">
        <v>63.2</v>
      </c>
      <c r="F22" s="3">
        <v>83</v>
      </c>
      <c r="G22" s="3">
        <f t="shared" si="0"/>
        <v>71.12</v>
      </c>
    </row>
    <row r="23" spans="1:7" ht="14.25">
      <c r="A23" s="2">
        <v>21</v>
      </c>
      <c r="B23" s="2" t="s">
        <v>153</v>
      </c>
      <c r="C23" s="2">
        <v>201690209</v>
      </c>
      <c r="D23" s="2" t="s">
        <v>132</v>
      </c>
      <c r="E23" s="3">
        <v>65.14</v>
      </c>
      <c r="F23" s="3">
        <v>79.4</v>
      </c>
      <c r="G23" s="3">
        <f t="shared" si="0"/>
        <v>70.844</v>
      </c>
    </row>
    <row r="24" spans="1:7" ht="14.25">
      <c r="A24" s="2">
        <v>22</v>
      </c>
      <c r="B24" s="2" t="s">
        <v>154</v>
      </c>
      <c r="C24" s="2">
        <v>201690487</v>
      </c>
      <c r="D24" s="2" t="s">
        <v>132</v>
      </c>
      <c r="E24" s="3">
        <v>63.78</v>
      </c>
      <c r="F24" s="3">
        <v>81</v>
      </c>
      <c r="G24" s="3">
        <f t="shared" si="0"/>
        <v>70.668</v>
      </c>
    </row>
    <row r="25" spans="1:7" ht="14.25">
      <c r="A25" s="2">
        <v>23</v>
      </c>
      <c r="B25" s="2" t="s">
        <v>155</v>
      </c>
      <c r="C25" s="2">
        <v>201691197</v>
      </c>
      <c r="D25" s="2" t="s">
        <v>132</v>
      </c>
      <c r="E25" s="3">
        <v>64.1</v>
      </c>
      <c r="F25" s="3">
        <v>80</v>
      </c>
      <c r="G25" s="3">
        <f t="shared" si="0"/>
        <v>70.46</v>
      </c>
    </row>
    <row r="26" spans="1:7" ht="14.25">
      <c r="A26" s="2">
        <v>24</v>
      </c>
      <c r="B26" s="2" t="s">
        <v>156</v>
      </c>
      <c r="C26" s="2">
        <v>201690627</v>
      </c>
      <c r="D26" s="2" t="s">
        <v>132</v>
      </c>
      <c r="E26" s="3">
        <v>62.86</v>
      </c>
      <c r="F26" s="3">
        <v>81.2</v>
      </c>
      <c r="G26" s="3">
        <f t="shared" si="0"/>
        <v>70.196</v>
      </c>
    </row>
    <row r="27" spans="1:7" ht="14.25">
      <c r="A27" s="2">
        <v>25</v>
      </c>
      <c r="B27" s="2" t="s">
        <v>157</v>
      </c>
      <c r="C27" s="2">
        <v>201691350</v>
      </c>
      <c r="D27" s="2" t="s">
        <v>132</v>
      </c>
      <c r="E27" s="3">
        <v>64.76</v>
      </c>
      <c r="F27" s="3">
        <v>78.2</v>
      </c>
      <c r="G27" s="3">
        <f t="shared" si="0"/>
        <v>70.136</v>
      </c>
    </row>
    <row r="28" spans="1:7" ht="14.25">
      <c r="A28" s="2">
        <v>26</v>
      </c>
      <c r="B28" s="2" t="s">
        <v>158</v>
      </c>
      <c r="C28" s="2">
        <v>201691150</v>
      </c>
      <c r="D28" s="2" t="s">
        <v>132</v>
      </c>
      <c r="E28" s="3">
        <v>62.26</v>
      </c>
      <c r="F28" s="3">
        <v>81.6</v>
      </c>
      <c r="G28" s="3">
        <f t="shared" si="0"/>
        <v>69.996</v>
      </c>
    </row>
    <row r="29" spans="1:7" ht="14.25">
      <c r="A29" s="2">
        <v>27</v>
      </c>
      <c r="B29" s="2" t="s">
        <v>159</v>
      </c>
      <c r="C29" s="2">
        <v>201690214</v>
      </c>
      <c r="D29" s="2" t="s">
        <v>132</v>
      </c>
      <c r="E29" s="3">
        <v>62.58</v>
      </c>
      <c r="F29" s="3">
        <v>80.4</v>
      </c>
      <c r="G29" s="3">
        <f t="shared" si="0"/>
        <v>69.708</v>
      </c>
    </row>
    <row r="30" spans="1:7" ht="14.25">
      <c r="A30" s="2">
        <v>28</v>
      </c>
      <c r="B30" s="2" t="s">
        <v>160</v>
      </c>
      <c r="C30" s="2">
        <v>201691095</v>
      </c>
      <c r="D30" s="2" t="s">
        <v>132</v>
      </c>
      <c r="E30" s="3">
        <v>63.38</v>
      </c>
      <c r="F30" s="3">
        <v>78.8</v>
      </c>
      <c r="G30" s="3">
        <f t="shared" si="0"/>
        <v>69.548</v>
      </c>
    </row>
    <row r="31" spans="1:7" ht="14.25">
      <c r="A31" s="2">
        <v>29</v>
      </c>
      <c r="B31" s="2" t="s">
        <v>161</v>
      </c>
      <c r="C31" s="2">
        <v>201690609</v>
      </c>
      <c r="D31" s="2" t="s">
        <v>132</v>
      </c>
      <c r="E31" s="3">
        <v>63.68</v>
      </c>
      <c r="F31" s="3">
        <v>76.8</v>
      </c>
      <c r="G31" s="3">
        <f t="shared" si="0"/>
        <v>68.928</v>
      </c>
    </row>
    <row r="32" spans="1:7" ht="14.25">
      <c r="A32" s="2">
        <v>30</v>
      </c>
      <c r="B32" s="2" t="s">
        <v>162</v>
      </c>
      <c r="C32" s="2">
        <v>201691816</v>
      </c>
      <c r="D32" s="2" t="s">
        <v>132</v>
      </c>
      <c r="E32" s="3">
        <v>61.64</v>
      </c>
      <c r="F32" s="3">
        <v>79.8</v>
      </c>
      <c r="G32" s="3">
        <f t="shared" si="0"/>
        <v>68.904</v>
      </c>
    </row>
    <row r="33" spans="1:7" ht="14.25">
      <c r="A33" s="2">
        <v>31</v>
      </c>
      <c r="B33" s="2" t="s">
        <v>163</v>
      </c>
      <c r="C33" s="2">
        <v>201690820</v>
      </c>
      <c r="D33" s="2" t="s">
        <v>132</v>
      </c>
      <c r="E33" s="3">
        <v>64.02</v>
      </c>
      <c r="F33" s="3">
        <v>75.6</v>
      </c>
      <c r="G33" s="3">
        <f t="shared" si="0"/>
        <v>68.652</v>
      </c>
    </row>
    <row r="34" spans="1:7" ht="14.25">
      <c r="A34" s="2">
        <v>32</v>
      </c>
      <c r="B34" s="2" t="s">
        <v>164</v>
      </c>
      <c r="C34" s="2">
        <v>201691047</v>
      </c>
      <c r="D34" s="2" t="s">
        <v>132</v>
      </c>
      <c r="E34" s="3">
        <v>62.94</v>
      </c>
      <c r="F34" s="3">
        <v>75.8</v>
      </c>
      <c r="G34" s="3">
        <f t="shared" si="0"/>
        <v>68.084</v>
      </c>
    </row>
    <row r="35" spans="1:7" ht="14.25">
      <c r="A35" s="2">
        <v>33</v>
      </c>
      <c r="B35" s="2" t="s">
        <v>165</v>
      </c>
      <c r="C35" s="2">
        <v>201691710</v>
      </c>
      <c r="D35" s="2" t="s">
        <v>132</v>
      </c>
      <c r="E35" s="3">
        <v>62.7</v>
      </c>
      <c r="F35" s="3">
        <v>75</v>
      </c>
      <c r="G35" s="3">
        <f t="shared" si="0"/>
        <v>67.62</v>
      </c>
    </row>
    <row r="36" spans="1:7" ht="14.25">
      <c r="A36" s="2">
        <v>34</v>
      </c>
      <c r="B36" s="2" t="s">
        <v>166</v>
      </c>
      <c r="C36" s="2">
        <v>201690925</v>
      </c>
      <c r="D36" s="2" t="s">
        <v>132</v>
      </c>
      <c r="E36" s="3">
        <v>62.36</v>
      </c>
      <c r="F36" s="3">
        <v>75.2</v>
      </c>
      <c r="G36" s="3">
        <f t="shared" si="0"/>
        <v>67.496</v>
      </c>
    </row>
    <row r="37" spans="1:7" ht="14.25">
      <c r="A37" s="2">
        <v>35</v>
      </c>
      <c r="B37" s="2" t="s">
        <v>167</v>
      </c>
      <c r="C37" s="2">
        <v>201691733</v>
      </c>
      <c r="D37" s="2" t="s">
        <v>132</v>
      </c>
      <c r="E37" s="3">
        <v>62.1</v>
      </c>
      <c r="F37" s="3">
        <v>75</v>
      </c>
      <c r="G37" s="3">
        <f t="shared" si="0"/>
        <v>67.25999999999999</v>
      </c>
    </row>
    <row r="38" spans="1:7" ht="14.25">
      <c r="A38" s="2">
        <v>36</v>
      </c>
      <c r="B38" s="2" t="s">
        <v>168</v>
      </c>
      <c r="C38" s="2">
        <v>201690133</v>
      </c>
      <c r="D38" s="2" t="s">
        <v>132</v>
      </c>
      <c r="E38" s="3">
        <v>61.84</v>
      </c>
      <c r="F38" s="3">
        <v>75</v>
      </c>
      <c r="G38" s="3">
        <f t="shared" si="0"/>
        <v>67.104</v>
      </c>
    </row>
    <row r="39" spans="1:7" ht="14.25">
      <c r="A39" s="2">
        <v>37</v>
      </c>
      <c r="B39" s="2" t="s">
        <v>169</v>
      </c>
      <c r="C39" s="2">
        <v>201691339</v>
      </c>
      <c r="D39" s="2" t="s">
        <v>132</v>
      </c>
      <c r="E39" s="3">
        <v>71.86</v>
      </c>
      <c r="F39" s="3"/>
      <c r="G39" s="3">
        <f t="shared" si="0"/>
        <v>43.116</v>
      </c>
    </row>
    <row r="40" spans="1:7" ht="14.25">
      <c r="A40" s="2">
        <v>38</v>
      </c>
      <c r="B40" s="2" t="s">
        <v>170</v>
      </c>
      <c r="C40" s="2">
        <v>201690738</v>
      </c>
      <c r="D40" s="2" t="s">
        <v>132</v>
      </c>
      <c r="E40" s="3">
        <v>70.76</v>
      </c>
      <c r="F40" s="3"/>
      <c r="G40" s="3">
        <f t="shared" si="0"/>
        <v>42.456</v>
      </c>
    </row>
    <row r="41" spans="1:7" ht="14.25">
      <c r="A41" s="2">
        <v>39</v>
      </c>
      <c r="B41" s="2" t="s">
        <v>171</v>
      </c>
      <c r="C41" s="2">
        <v>201691145</v>
      </c>
      <c r="D41" s="2" t="s">
        <v>132</v>
      </c>
      <c r="E41" s="3">
        <v>68.56</v>
      </c>
      <c r="F41" s="3"/>
      <c r="G41" s="3">
        <f t="shared" si="0"/>
        <v>41.136</v>
      </c>
    </row>
    <row r="42" spans="1:7" ht="14.25">
      <c r="A42" s="2">
        <v>40</v>
      </c>
      <c r="B42" s="2" t="s">
        <v>172</v>
      </c>
      <c r="C42" s="2">
        <v>201691751</v>
      </c>
      <c r="D42" s="2" t="s">
        <v>132</v>
      </c>
      <c r="E42" s="3">
        <v>65.68</v>
      </c>
      <c r="F42" s="3"/>
      <c r="G42" s="3">
        <f t="shared" si="0"/>
        <v>39.408</v>
      </c>
    </row>
    <row r="43" spans="1:7" ht="14.25">
      <c r="A43" s="2">
        <v>41</v>
      </c>
      <c r="B43" s="2" t="s">
        <v>173</v>
      </c>
      <c r="C43" s="2">
        <v>201690950</v>
      </c>
      <c r="D43" s="2" t="s">
        <v>132</v>
      </c>
      <c r="E43" s="3">
        <v>65.18</v>
      </c>
      <c r="F43" s="3"/>
      <c r="G43" s="3">
        <f t="shared" si="0"/>
        <v>39.108000000000004</v>
      </c>
    </row>
    <row r="44" spans="1:7" ht="14.25">
      <c r="A44" s="2">
        <v>42</v>
      </c>
      <c r="B44" s="2" t="s">
        <v>174</v>
      </c>
      <c r="C44" s="2">
        <v>201690871</v>
      </c>
      <c r="D44" s="2" t="s">
        <v>132</v>
      </c>
      <c r="E44" s="3">
        <v>63.1</v>
      </c>
      <c r="F44" s="3"/>
      <c r="G44" s="3">
        <f t="shared" si="0"/>
        <v>37.86</v>
      </c>
    </row>
    <row r="45" spans="1:7" ht="14.25">
      <c r="A45" s="2">
        <v>43</v>
      </c>
      <c r="B45" s="2" t="s">
        <v>175</v>
      </c>
      <c r="C45" s="2">
        <v>201691849</v>
      </c>
      <c r="D45" s="2" t="s">
        <v>132</v>
      </c>
      <c r="E45" s="3">
        <v>62</v>
      </c>
      <c r="F45" s="3"/>
      <c r="G45" s="3">
        <f t="shared" si="0"/>
        <v>37.199999999999996</v>
      </c>
    </row>
    <row r="46" spans="1:7" ht="14.25">
      <c r="A46" s="2">
        <v>44</v>
      </c>
      <c r="B46" s="2" t="s">
        <v>176</v>
      </c>
      <c r="C46" s="2">
        <v>201691050</v>
      </c>
      <c r="D46" s="2" t="s">
        <v>132</v>
      </c>
      <c r="E46" s="3">
        <v>61.82</v>
      </c>
      <c r="F46" s="3"/>
      <c r="G46" s="3">
        <f t="shared" si="0"/>
        <v>37.092</v>
      </c>
    </row>
    <row r="47" spans="1:7" ht="14.25">
      <c r="A47" s="2">
        <v>45</v>
      </c>
      <c r="B47" s="2" t="s">
        <v>177</v>
      </c>
      <c r="C47" s="2">
        <v>201690117</v>
      </c>
      <c r="D47" s="2" t="s">
        <v>132</v>
      </c>
      <c r="E47" s="3">
        <v>61.64</v>
      </c>
      <c r="F47" s="3"/>
      <c r="G47" s="3">
        <f t="shared" si="0"/>
        <v>36.984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2" width="9.00390625" style="9" customWidth="1"/>
    <col min="3" max="3" width="10.50390625" style="9" bestFit="1" customWidth="1"/>
    <col min="4" max="5" width="9.00390625" style="9" customWidth="1"/>
    <col min="6" max="7" width="11.75390625" style="9" customWidth="1"/>
    <col min="8" max="16384" width="9.00390625" style="9" customWidth="1"/>
  </cols>
  <sheetData>
    <row r="1" spans="1:7" ht="14.25">
      <c r="A1" s="10" t="s">
        <v>378</v>
      </c>
      <c r="B1" s="10"/>
      <c r="C1" s="10"/>
      <c r="D1" s="10"/>
      <c r="E1" s="10"/>
      <c r="F1" s="10"/>
      <c r="G1" s="10"/>
    </row>
    <row r="2" spans="1:7" ht="14.25">
      <c r="A2" s="1" t="s">
        <v>124</v>
      </c>
      <c r="B2" s="2" t="s">
        <v>125</v>
      </c>
      <c r="C2" s="2" t="s">
        <v>126</v>
      </c>
      <c r="D2" s="2" t="s">
        <v>127</v>
      </c>
      <c r="E2" s="3" t="s">
        <v>128</v>
      </c>
      <c r="F2" s="3" t="s">
        <v>178</v>
      </c>
      <c r="G2" s="3" t="s">
        <v>179</v>
      </c>
    </row>
    <row r="3" spans="1:7" ht="14.25">
      <c r="A3" s="2">
        <v>1</v>
      </c>
      <c r="B3" s="2" t="s">
        <v>180</v>
      </c>
      <c r="C3" s="2">
        <v>201690338</v>
      </c>
      <c r="D3" s="2" t="s">
        <v>181</v>
      </c>
      <c r="E3" s="3">
        <v>74.98</v>
      </c>
      <c r="F3" s="3">
        <v>79.2</v>
      </c>
      <c r="G3" s="3">
        <f aca="true" t="shared" si="0" ref="G3:G46">E3*0.6+F3*0.4</f>
        <v>76.668</v>
      </c>
    </row>
    <row r="4" spans="1:7" ht="14.25">
      <c r="A4" s="2">
        <v>2</v>
      </c>
      <c r="B4" s="2" t="s">
        <v>182</v>
      </c>
      <c r="C4" s="2">
        <v>201690478</v>
      </c>
      <c r="D4" s="2" t="s">
        <v>181</v>
      </c>
      <c r="E4" s="3">
        <v>75.2</v>
      </c>
      <c r="F4" s="3">
        <v>77.2</v>
      </c>
      <c r="G4" s="3">
        <f t="shared" si="0"/>
        <v>76</v>
      </c>
    </row>
    <row r="5" spans="1:7" ht="14.25">
      <c r="A5" s="2">
        <v>3</v>
      </c>
      <c r="B5" s="2" t="s">
        <v>183</v>
      </c>
      <c r="C5" s="2">
        <v>201690203</v>
      </c>
      <c r="D5" s="2" t="s">
        <v>181</v>
      </c>
      <c r="E5" s="3">
        <v>70.96</v>
      </c>
      <c r="F5" s="3">
        <v>81.6</v>
      </c>
      <c r="G5" s="3">
        <f t="shared" si="0"/>
        <v>75.216</v>
      </c>
    </row>
    <row r="6" spans="1:7" ht="14.25">
      <c r="A6" s="2">
        <v>4</v>
      </c>
      <c r="B6" s="2" t="s">
        <v>184</v>
      </c>
      <c r="C6" s="2">
        <v>201690058</v>
      </c>
      <c r="D6" s="2" t="s">
        <v>181</v>
      </c>
      <c r="E6" s="3">
        <v>70.28</v>
      </c>
      <c r="F6" s="3">
        <v>82.4</v>
      </c>
      <c r="G6" s="3">
        <f t="shared" si="0"/>
        <v>75.128</v>
      </c>
    </row>
    <row r="7" spans="1:7" ht="14.25">
      <c r="A7" s="2">
        <v>5</v>
      </c>
      <c r="B7" s="2" t="s">
        <v>185</v>
      </c>
      <c r="C7" s="2">
        <v>201690331</v>
      </c>
      <c r="D7" s="2" t="s">
        <v>181</v>
      </c>
      <c r="E7" s="3">
        <v>71.32</v>
      </c>
      <c r="F7" s="3">
        <v>77.6</v>
      </c>
      <c r="G7" s="3">
        <f t="shared" si="0"/>
        <v>73.832</v>
      </c>
    </row>
    <row r="8" spans="1:7" ht="14.25">
      <c r="A8" s="2">
        <v>6</v>
      </c>
      <c r="B8" s="2" t="s">
        <v>186</v>
      </c>
      <c r="C8" s="2">
        <v>201691729</v>
      </c>
      <c r="D8" s="2" t="s">
        <v>181</v>
      </c>
      <c r="E8" s="3">
        <v>67.54</v>
      </c>
      <c r="F8" s="3">
        <v>83.2</v>
      </c>
      <c r="G8" s="3">
        <f t="shared" si="0"/>
        <v>73.804</v>
      </c>
    </row>
    <row r="9" spans="1:7" ht="14.25">
      <c r="A9" s="2">
        <v>7</v>
      </c>
      <c r="B9" s="2" t="s">
        <v>187</v>
      </c>
      <c r="C9" s="2">
        <v>201691806</v>
      </c>
      <c r="D9" s="2" t="s">
        <v>181</v>
      </c>
      <c r="E9" s="3">
        <v>70.18</v>
      </c>
      <c r="F9" s="3">
        <v>78.6</v>
      </c>
      <c r="G9" s="3">
        <f t="shared" si="0"/>
        <v>73.548</v>
      </c>
    </row>
    <row r="10" spans="1:7" ht="14.25">
      <c r="A10" s="2">
        <v>8</v>
      </c>
      <c r="B10" s="2" t="s">
        <v>188</v>
      </c>
      <c r="C10" s="2">
        <v>201690698</v>
      </c>
      <c r="D10" s="2" t="s">
        <v>181</v>
      </c>
      <c r="E10" s="3">
        <v>67.94</v>
      </c>
      <c r="F10" s="3">
        <v>80.2</v>
      </c>
      <c r="G10" s="3">
        <f t="shared" si="0"/>
        <v>72.844</v>
      </c>
    </row>
    <row r="11" spans="1:7" ht="14.25">
      <c r="A11" s="2">
        <v>9</v>
      </c>
      <c r="B11" s="2" t="s">
        <v>189</v>
      </c>
      <c r="C11" s="2">
        <v>201691486</v>
      </c>
      <c r="D11" s="2" t="s">
        <v>181</v>
      </c>
      <c r="E11" s="3">
        <v>68.58</v>
      </c>
      <c r="F11" s="3">
        <v>79</v>
      </c>
      <c r="G11" s="3">
        <f t="shared" si="0"/>
        <v>72.74799999999999</v>
      </c>
    </row>
    <row r="12" spans="1:7" ht="14.25">
      <c r="A12" s="2">
        <v>10</v>
      </c>
      <c r="B12" s="2" t="s">
        <v>190</v>
      </c>
      <c r="C12" s="2">
        <v>201690333</v>
      </c>
      <c r="D12" s="2" t="s">
        <v>181</v>
      </c>
      <c r="E12" s="3">
        <v>65.08</v>
      </c>
      <c r="F12" s="3">
        <v>83.4</v>
      </c>
      <c r="G12" s="3">
        <f t="shared" si="0"/>
        <v>72.408</v>
      </c>
    </row>
    <row r="13" spans="1:7" ht="14.25">
      <c r="A13" s="2">
        <v>11</v>
      </c>
      <c r="B13" s="2" t="s">
        <v>191</v>
      </c>
      <c r="C13" s="2">
        <v>201690966</v>
      </c>
      <c r="D13" s="2" t="s">
        <v>181</v>
      </c>
      <c r="E13" s="3">
        <v>66.7</v>
      </c>
      <c r="F13" s="3">
        <v>79.6</v>
      </c>
      <c r="G13" s="3">
        <f t="shared" si="0"/>
        <v>71.86</v>
      </c>
    </row>
    <row r="14" spans="1:7" ht="14.25">
      <c r="A14" s="2">
        <v>12</v>
      </c>
      <c r="B14" s="2" t="s">
        <v>192</v>
      </c>
      <c r="C14" s="2">
        <v>201690743</v>
      </c>
      <c r="D14" s="2" t="s">
        <v>181</v>
      </c>
      <c r="E14" s="3">
        <v>64.38</v>
      </c>
      <c r="F14" s="3">
        <v>83</v>
      </c>
      <c r="G14" s="3">
        <f t="shared" si="0"/>
        <v>71.828</v>
      </c>
    </row>
    <row r="15" spans="1:7" ht="14.25">
      <c r="A15" s="2">
        <v>13</v>
      </c>
      <c r="B15" s="2" t="s">
        <v>193</v>
      </c>
      <c r="C15" s="2">
        <v>201690477</v>
      </c>
      <c r="D15" s="2" t="s">
        <v>181</v>
      </c>
      <c r="E15" s="3">
        <v>68</v>
      </c>
      <c r="F15" s="3">
        <v>77.4</v>
      </c>
      <c r="G15" s="3">
        <f t="shared" si="0"/>
        <v>71.76</v>
      </c>
    </row>
    <row r="16" spans="1:7" ht="14.25">
      <c r="A16" s="2">
        <v>14</v>
      </c>
      <c r="B16" s="2" t="s">
        <v>194</v>
      </c>
      <c r="C16" s="2">
        <v>201690364</v>
      </c>
      <c r="D16" s="2" t="s">
        <v>132</v>
      </c>
      <c r="E16" s="3">
        <v>67.64</v>
      </c>
      <c r="F16" s="3">
        <v>77.6</v>
      </c>
      <c r="G16" s="3">
        <f t="shared" si="0"/>
        <v>71.624</v>
      </c>
    </row>
    <row r="17" spans="1:7" ht="14.25">
      <c r="A17" s="2">
        <v>15</v>
      </c>
      <c r="B17" s="2" t="s">
        <v>195</v>
      </c>
      <c r="C17" s="2">
        <v>201690666</v>
      </c>
      <c r="D17" s="2" t="s">
        <v>132</v>
      </c>
      <c r="E17" s="3">
        <v>66.46</v>
      </c>
      <c r="F17" s="3">
        <v>78.8</v>
      </c>
      <c r="G17" s="3">
        <f t="shared" si="0"/>
        <v>71.396</v>
      </c>
    </row>
    <row r="18" spans="1:7" ht="14.25">
      <c r="A18" s="2">
        <v>16</v>
      </c>
      <c r="B18" s="2" t="s">
        <v>196</v>
      </c>
      <c r="C18" s="2">
        <v>201691347</v>
      </c>
      <c r="D18" s="2" t="s">
        <v>132</v>
      </c>
      <c r="E18" s="3">
        <v>65.62</v>
      </c>
      <c r="F18" s="3">
        <v>80</v>
      </c>
      <c r="G18" s="3">
        <f t="shared" si="0"/>
        <v>71.372</v>
      </c>
    </row>
    <row r="19" spans="1:7" ht="14.25">
      <c r="A19" s="2">
        <v>17</v>
      </c>
      <c r="B19" s="2" t="s">
        <v>197</v>
      </c>
      <c r="C19" s="2">
        <v>201690310</v>
      </c>
      <c r="D19" s="2" t="s">
        <v>132</v>
      </c>
      <c r="E19" s="3">
        <v>66.88</v>
      </c>
      <c r="F19" s="3">
        <v>77.4</v>
      </c>
      <c r="G19" s="3">
        <f t="shared" si="0"/>
        <v>71.088</v>
      </c>
    </row>
    <row r="20" spans="1:7" ht="14.25">
      <c r="A20" s="2">
        <v>18</v>
      </c>
      <c r="B20" s="2" t="s">
        <v>198</v>
      </c>
      <c r="C20" s="2">
        <v>201690578</v>
      </c>
      <c r="D20" s="2" t="s">
        <v>132</v>
      </c>
      <c r="E20" s="3">
        <v>65.98</v>
      </c>
      <c r="F20" s="3">
        <v>78.2</v>
      </c>
      <c r="G20" s="3">
        <f t="shared" si="0"/>
        <v>70.868</v>
      </c>
    </row>
    <row r="21" spans="1:7" ht="14.25">
      <c r="A21" s="2">
        <v>19</v>
      </c>
      <c r="B21" s="2" t="s">
        <v>199</v>
      </c>
      <c r="C21" s="2">
        <v>201691048</v>
      </c>
      <c r="D21" s="2" t="s">
        <v>132</v>
      </c>
      <c r="E21" s="3">
        <v>64.14</v>
      </c>
      <c r="F21" s="3">
        <v>80.6</v>
      </c>
      <c r="G21" s="3">
        <f t="shared" si="0"/>
        <v>70.724</v>
      </c>
    </row>
    <row r="22" spans="1:7" ht="14.25">
      <c r="A22" s="2">
        <v>20</v>
      </c>
      <c r="B22" s="2" t="s">
        <v>200</v>
      </c>
      <c r="C22" s="2">
        <v>201691024</v>
      </c>
      <c r="D22" s="2" t="s">
        <v>132</v>
      </c>
      <c r="E22" s="3">
        <v>65.8</v>
      </c>
      <c r="F22" s="3">
        <v>78</v>
      </c>
      <c r="G22" s="3">
        <f t="shared" si="0"/>
        <v>70.68</v>
      </c>
    </row>
    <row r="23" spans="1:7" ht="14.25">
      <c r="A23" s="2">
        <v>21</v>
      </c>
      <c r="B23" s="2" t="s">
        <v>201</v>
      </c>
      <c r="C23" s="2">
        <v>201690773</v>
      </c>
      <c r="D23" s="2" t="s">
        <v>132</v>
      </c>
      <c r="E23" s="3">
        <v>65.66</v>
      </c>
      <c r="F23" s="3">
        <v>78</v>
      </c>
      <c r="G23" s="3">
        <f t="shared" si="0"/>
        <v>70.596</v>
      </c>
    </row>
    <row r="24" spans="1:7" ht="14.25">
      <c r="A24" s="2">
        <v>22</v>
      </c>
      <c r="B24" s="2" t="s">
        <v>202</v>
      </c>
      <c r="C24" s="2">
        <v>201691403</v>
      </c>
      <c r="D24" s="2" t="s">
        <v>132</v>
      </c>
      <c r="E24" s="3">
        <v>65.24</v>
      </c>
      <c r="F24" s="3">
        <v>78.6</v>
      </c>
      <c r="G24" s="3">
        <f t="shared" si="0"/>
        <v>70.584</v>
      </c>
    </row>
    <row r="25" spans="1:7" ht="14.25">
      <c r="A25" s="2">
        <v>23</v>
      </c>
      <c r="B25" s="2" t="s">
        <v>203</v>
      </c>
      <c r="C25" s="2">
        <v>201691139</v>
      </c>
      <c r="D25" s="2" t="s">
        <v>132</v>
      </c>
      <c r="E25" s="3">
        <v>63.3</v>
      </c>
      <c r="F25" s="3">
        <v>78.4</v>
      </c>
      <c r="G25" s="3">
        <f t="shared" si="0"/>
        <v>69.34</v>
      </c>
    </row>
    <row r="26" spans="1:7" ht="14.25">
      <c r="A26" s="2">
        <v>24</v>
      </c>
      <c r="B26" s="2" t="s">
        <v>204</v>
      </c>
      <c r="C26" s="2">
        <v>201690748</v>
      </c>
      <c r="D26" s="2" t="s">
        <v>132</v>
      </c>
      <c r="E26" s="3">
        <v>63.82</v>
      </c>
      <c r="F26" s="3">
        <v>77.2</v>
      </c>
      <c r="G26" s="3">
        <f t="shared" si="0"/>
        <v>69.172</v>
      </c>
    </row>
    <row r="27" spans="1:7" ht="14.25">
      <c r="A27" s="2">
        <v>25</v>
      </c>
      <c r="B27" s="2" t="s">
        <v>205</v>
      </c>
      <c r="C27" s="2">
        <v>201690322</v>
      </c>
      <c r="D27" s="2" t="s">
        <v>132</v>
      </c>
      <c r="E27" s="3">
        <v>63.02</v>
      </c>
      <c r="F27" s="3">
        <v>78.4</v>
      </c>
      <c r="G27" s="3">
        <f t="shared" si="0"/>
        <v>69.172</v>
      </c>
    </row>
    <row r="28" spans="1:7" ht="14.25">
      <c r="A28" s="2">
        <v>26</v>
      </c>
      <c r="B28" s="2" t="s">
        <v>206</v>
      </c>
      <c r="C28" s="2">
        <v>201691896</v>
      </c>
      <c r="D28" s="2" t="s">
        <v>132</v>
      </c>
      <c r="E28" s="3">
        <v>61.66</v>
      </c>
      <c r="F28" s="3">
        <v>80.4</v>
      </c>
      <c r="G28" s="3">
        <f t="shared" si="0"/>
        <v>69.156</v>
      </c>
    </row>
    <row r="29" spans="1:7" ht="14.25">
      <c r="A29" s="2">
        <v>27</v>
      </c>
      <c r="B29" s="2" t="s">
        <v>207</v>
      </c>
      <c r="C29" s="2">
        <v>201691075</v>
      </c>
      <c r="D29" s="2" t="s">
        <v>132</v>
      </c>
      <c r="E29" s="3">
        <v>62.4</v>
      </c>
      <c r="F29" s="3">
        <v>79</v>
      </c>
      <c r="G29" s="3">
        <f t="shared" si="0"/>
        <v>69.03999999999999</v>
      </c>
    </row>
    <row r="30" spans="1:7" ht="14.25">
      <c r="A30" s="2">
        <v>28</v>
      </c>
      <c r="B30" s="2" t="s">
        <v>208</v>
      </c>
      <c r="C30" s="2">
        <v>201691668</v>
      </c>
      <c r="D30" s="2" t="s">
        <v>132</v>
      </c>
      <c r="E30" s="3">
        <v>62.38</v>
      </c>
      <c r="F30" s="3">
        <v>78.6</v>
      </c>
      <c r="G30" s="3">
        <f t="shared" si="0"/>
        <v>68.868</v>
      </c>
    </row>
    <row r="31" spans="1:7" ht="14.25">
      <c r="A31" s="2">
        <v>29</v>
      </c>
      <c r="B31" s="2" t="s">
        <v>209</v>
      </c>
      <c r="C31" s="2">
        <v>201691984</v>
      </c>
      <c r="D31" s="2" t="s">
        <v>132</v>
      </c>
      <c r="E31" s="3">
        <v>63.62</v>
      </c>
      <c r="F31" s="3">
        <v>76.6</v>
      </c>
      <c r="G31" s="3">
        <f t="shared" si="0"/>
        <v>68.812</v>
      </c>
    </row>
    <row r="32" spans="1:7" ht="14.25">
      <c r="A32" s="2">
        <v>30</v>
      </c>
      <c r="B32" s="2" t="s">
        <v>210</v>
      </c>
      <c r="C32" s="2">
        <v>201691766</v>
      </c>
      <c r="D32" s="2" t="s">
        <v>132</v>
      </c>
      <c r="E32" s="3">
        <v>63</v>
      </c>
      <c r="F32" s="3">
        <v>77.2</v>
      </c>
      <c r="G32" s="3">
        <f t="shared" si="0"/>
        <v>68.68</v>
      </c>
    </row>
    <row r="33" spans="1:7" ht="14.25">
      <c r="A33" s="2">
        <v>31</v>
      </c>
      <c r="B33" s="2" t="s">
        <v>211</v>
      </c>
      <c r="C33" s="2">
        <v>201690755</v>
      </c>
      <c r="D33" s="2" t="s">
        <v>132</v>
      </c>
      <c r="E33" s="3">
        <v>61.78</v>
      </c>
      <c r="F33" s="3">
        <v>78.8</v>
      </c>
      <c r="G33" s="3">
        <f t="shared" si="0"/>
        <v>68.588</v>
      </c>
    </row>
    <row r="34" spans="1:7" ht="14.25">
      <c r="A34" s="2">
        <v>32</v>
      </c>
      <c r="B34" s="2" t="s">
        <v>212</v>
      </c>
      <c r="C34" s="2">
        <v>201690632</v>
      </c>
      <c r="D34" s="2" t="s">
        <v>132</v>
      </c>
      <c r="E34" s="3">
        <v>63.24</v>
      </c>
      <c r="F34" s="3">
        <v>76.4</v>
      </c>
      <c r="G34" s="3">
        <f t="shared" si="0"/>
        <v>68.504</v>
      </c>
    </row>
    <row r="35" spans="1:7" ht="14.25">
      <c r="A35" s="2">
        <v>33</v>
      </c>
      <c r="B35" s="2" t="s">
        <v>213</v>
      </c>
      <c r="C35" s="2">
        <v>201691192</v>
      </c>
      <c r="D35" s="2" t="s">
        <v>132</v>
      </c>
      <c r="E35" s="3">
        <v>62.84</v>
      </c>
      <c r="F35" s="3">
        <v>77</v>
      </c>
      <c r="G35" s="3">
        <f t="shared" si="0"/>
        <v>68.504</v>
      </c>
    </row>
    <row r="36" spans="1:7" ht="14.25">
      <c r="A36" s="2">
        <v>34</v>
      </c>
      <c r="B36" s="2" t="s">
        <v>214</v>
      </c>
      <c r="C36" s="2">
        <v>201690089</v>
      </c>
      <c r="D36" s="2" t="s">
        <v>132</v>
      </c>
      <c r="E36" s="3">
        <v>64</v>
      </c>
      <c r="F36" s="3">
        <v>75</v>
      </c>
      <c r="G36" s="3">
        <f t="shared" si="0"/>
        <v>68.4</v>
      </c>
    </row>
    <row r="37" spans="1:7" ht="14.25">
      <c r="A37" s="2">
        <v>35</v>
      </c>
      <c r="B37" s="2" t="s">
        <v>215</v>
      </c>
      <c r="C37" s="2">
        <v>201691031</v>
      </c>
      <c r="D37" s="2" t="s">
        <v>132</v>
      </c>
      <c r="E37" s="3">
        <v>61.98</v>
      </c>
      <c r="F37" s="3">
        <v>77.4</v>
      </c>
      <c r="G37" s="3">
        <f t="shared" si="0"/>
        <v>68.148</v>
      </c>
    </row>
    <row r="38" spans="1:7" ht="14.25">
      <c r="A38" s="2">
        <v>36</v>
      </c>
      <c r="B38" s="2" t="s">
        <v>216</v>
      </c>
      <c r="C38" s="2">
        <v>201691122</v>
      </c>
      <c r="D38" s="2" t="s">
        <v>132</v>
      </c>
      <c r="E38" s="3">
        <v>61.92</v>
      </c>
      <c r="F38" s="3">
        <v>77.4</v>
      </c>
      <c r="G38" s="3">
        <f t="shared" si="0"/>
        <v>68.11200000000001</v>
      </c>
    </row>
    <row r="39" spans="1:7" ht="14.25">
      <c r="A39" s="2">
        <v>37</v>
      </c>
      <c r="B39" s="2" t="s">
        <v>217</v>
      </c>
      <c r="C39" s="2">
        <v>201691646</v>
      </c>
      <c r="D39" s="2" t="s">
        <v>132</v>
      </c>
      <c r="E39" s="3">
        <v>62.14</v>
      </c>
      <c r="F39" s="3">
        <v>76</v>
      </c>
      <c r="G39" s="3">
        <f t="shared" si="0"/>
        <v>67.684</v>
      </c>
    </row>
    <row r="40" spans="1:7" ht="14.25">
      <c r="A40" s="2">
        <v>38</v>
      </c>
      <c r="B40" s="2" t="s">
        <v>218</v>
      </c>
      <c r="C40" s="2">
        <v>201691589</v>
      </c>
      <c r="D40" s="2" t="s">
        <v>132</v>
      </c>
      <c r="E40" s="3">
        <v>62.2</v>
      </c>
      <c r="F40" s="3">
        <v>75</v>
      </c>
      <c r="G40" s="3">
        <f t="shared" si="0"/>
        <v>67.32</v>
      </c>
    </row>
    <row r="41" spans="1:7" ht="14.25">
      <c r="A41" s="2">
        <v>39</v>
      </c>
      <c r="B41" s="2" t="s">
        <v>219</v>
      </c>
      <c r="C41" s="2">
        <v>201690234</v>
      </c>
      <c r="D41" s="2" t="s">
        <v>132</v>
      </c>
      <c r="E41" s="3">
        <v>69.32</v>
      </c>
      <c r="F41" s="3"/>
      <c r="G41" s="3">
        <f t="shared" si="0"/>
        <v>41.59199999999999</v>
      </c>
    </row>
    <row r="42" spans="1:7" ht="14.25">
      <c r="A42" s="2">
        <v>40</v>
      </c>
      <c r="B42" s="2" t="s">
        <v>220</v>
      </c>
      <c r="C42" s="2">
        <v>201690067</v>
      </c>
      <c r="D42" s="2" t="s">
        <v>132</v>
      </c>
      <c r="E42" s="3">
        <v>66.9</v>
      </c>
      <c r="F42" s="3"/>
      <c r="G42" s="3">
        <f t="shared" si="0"/>
        <v>40.14</v>
      </c>
    </row>
    <row r="43" spans="1:7" ht="14.25">
      <c r="A43" s="2">
        <v>41</v>
      </c>
      <c r="B43" s="2" t="s">
        <v>221</v>
      </c>
      <c r="C43" s="2">
        <v>201690498</v>
      </c>
      <c r="D43" s="2" t="s">
        <v>132</v>
      </c>
      <c r="E43" s="3">
        <v>65.2</v>
      </c>
      <c r="F43" s="3"/>
      <c r="G43" s="3">
        <f t="shared" si="0"/>
        <v>39.12</v>
      </c>
    </row>
    <row r="44" spans="1:7" ht="14.25">
      <c r="A44" s="2">
        <v>42</v>
      </c>
      <c r="B44" s="2" t="s">
        <v>222</v>
      </c>
      <c r="C44" s="2">
        <v>201690832</v>
      </c>
      <c r="D44" s="2" t="s">
        <v>132</v>
      </c>
      <c r="E44" s="3">
        <v>64.98</v>
      </c>
      <c r="F44" s="3"/>
      <c r="G44" s="3">
        <f t="shared" si="0"/>
        <v>38.988</v>
      </c>
    </row>
    <row r="45" spans="1:7" ht="14.25">
      <c r="A45" s="2">
        <v>43</v>
      </c>
      <c r="B45" s="2" t="s">
        <v>223</v>
      </c>
      <c r="C45" s="2">
        <v>201690304</v>
      </c>
      <c r="D45" s="2" t="s">
        <v>132</v>
      </c>
      <c r="E45" s="3">
        <v>63.52</v>
      </c>
      <c r="F45" s="3"/>
      <c r="G45" s="3">
        <f t="shared" si="0"/>
        <v>38.112</v>
      </c>
    </row>
    <row r="46" spans="1:7" ht="14.25">
      <c r="A46" s="2">
        <v>44</v>
      </c>
      <c r="B46" s="2" t="s">
        <v>224</v>
      </c>
      <c r="C46" s="2">
        <v>201691549</v>
      </c>
      <c r="D46" s="2" t="s">
        <v>132</v>
      </c>
      <c r="E46" s="3">
        <v>62.78</v>
      </c>
      <c r="F46" s="3"/>
      <c r="G46" s="3">
        <f t="shared" si="0"/>
        <v>37.668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3">
      <selection activeCell="A3" sqref="A3:IV50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7" width="9.50390625" style="9" bestFit="1" customWidth="1"/>
    <col min="8" max="16384" width="9.00390625" style="9" customWidth="1"/>
  </cols>
  <sheetData>
    <row r="1" spans="1:7" ht="14.25">
      <c r="A1" s="10" t="s">
        <v>379</v>
      </c>
      <c r="B1" s="10"/>
      <c r="C1" s="10"/>
      <c r="D1" s="10"/>
      <c r="E1" s="10"/>
      <c r="F1" s="10"/>
      <c r="G1" s="10"/>
    </row>
    <row r="2" spans="1:7" ht="14.25">
      <c r="A2" s="1" t="s">
        <v>124</v>
      </c>
      <c r="B2" s="2" t="s">
        <v>125</v>
      </c>
      <c r="C2" s="2" t="s">
        <v>126</v>
      </c>
      <c r="D2" s="2" t="s">
        <v>127</v>
      </c>
      <c r="E2" s="3" t="s">
        <v>128</v>
      </c>
      <c r="F2" s="3" t="s">
        <v>178</v>
      </c>
      <c r="G2" s="3" t="s">
        <v>179</v>
      </c>
    </row>
    <row r="3" spans="1:7" ht="13.5" customHeight="1">
      <c r="A3" s="2">
        <v>1</v>
      </c>
      <c r="B3" s="2" t="s">
        <v>225</v>
      </c>
      <c r="C3" s="2">
        <v>201690254</v>
      </c>
      <c r="D3" s="2" t="s">
        <v>226</v>
      </c>
      <c r="E3" s="3">
        <v>76.98</v>
      </c>
      <c r="F3" s="3">
        <v>82.8</v>
      </c>
      <c r="G3" s="3">
        <f aca="true" t="shared" si="0" ref="G3:G50">E3*0.6+F3*0.4</f>
        <v>79.30799999999999</v>
      </c>
    </row>
    <row r="4" spans="1:7" ht="13.5" customHeight="1">
      <c r="A4" s="2">
        <v>2</v>
      </c>
      <c r="B4" s="2" t="s">
        <v>227</v>
      </c>
      <c r="C4" s="2">
        <v>201690893</v>
      </c>
      <c r="D4" s="2" t="s">
        <v>226</v>
      </c>
      <c r="E4" s="3">
        <v>74.4</v>
      </c>
      <c r="F4" s="3">
        <v>81</v>
      </c>
      <c r="G4" s="3">
        <f t="shared" si="0"/>
        <v>77.03999999999999</v>
      </c>
    </row>
    <row r="5" spans="1:7" ht="13.5" customHeight="1">
      <c r="A5" s="2">
        <v>3</v>
      </c>
      <c r="B5" s="2" t="s">
        <v>228</v>
      </c>
      <c r="C5" s="2">
        <v>201690453</v>
      </c>
      <c r="D5" s="2" t="s">
        <v>226</v>
      </c>
      <c r="E5" s="3">
        <v>72.12</v>
      </c>
      <c r="F5" s="3">
        <v>83</v>
      </c>
      <c r="G5" s="3">
        <f t="shared" si="0"/>
        <v>76.47200000000001</v>
      </c>
    </row>
    <row r="6" spans="1:7" ht="13.5" customHeight="1">
      <c r="A6" s="2">
        <v>4</v>
      </c>
      <c r="B6" s="2" t="s">
        <v>229</v>
      </c>
      <c r="C6" s="2">
        <v>201691893</v>
      </c>
      <c r="D6" s="2" t="s">
        <v>226</v>
      </c>
      <c r="E6" s="3">
        <v>71.84</v>
      </c>
      <c r="F6" s="3">
        <v>83</v>
      </c>
      <c r="G6" s="3">
        <f t="shared" si="0"/>
        <v>76.304</v>
      </c>
    </row>
    <row r="7" spans="1:7" ht="13.5" customHeight="1">
      <c r="A7" s="2">
        <v>5</v>
      </c>
      <c r="B7" s="2" t="s">
        <v>230</v>
      </c>
      <c r="C7" s="2">
        <v>201690027</v>
      </c>
      <c r="D7" s="2" t="s">
        <v>226</v>
      </c>
      <c r="E7" s="3">
        <v>70.84</v>
      </c>
      <c r="F7" s="3">
        <v>82.4</v>
      </c>
      <c r="G7" s="3">
        <f t="shared" si="0"/>
        <v>75.464</v>
      </c>
    </row>
    <row r="8" spans="1:7" ht="13.5" customHeight="1">
      <c r="A8" s="2">
        <v>6</v>
      </c>
      <c r="B8" s="2" t="s">
        <v>231</v>
      </c>
      <c r="C8" s="2">
        <v>201691165</v>
      </c>
      <c r="D8" s="2" t="s">
        <v>226</v>
      </c>
      <c r="E8" s="3">
        <v>71.62</v>
      </c>
      <c r="F8" s="3">
        <v>81</v>
      </c>
      <c r="G8" s="3">
        <f t="shared" si="0"/>
        <v>75.372</v>
      </c>
    </row>
    <row r="9" spans="1:7" ht="13.5" customHeight="1">
      <c r="A9" s="2">
        <v>7</v>
      </c>
      <c r="B9" s="2" t="s">
        <v>232</v>
      </c>
      <c r="C9" s="2">
        <v>201691967</v>
      </c>
      <c r="D9" s="2" t="s">
        <v>226</v>
      </c>
      <c r="E9" s="3">
        <v>71.02</v>
      </c>
      <c r="F9" s="3">
        <v>81.4</v>
      </c>
      <c r="G9" s="3">
        <f t="shared" si="0"/>
        <v>75.172</v>
      </c>
    </row>
    <row r="10" spans="1:7" ht="13.5" customHeight="1">
      <c r="A10" s="2">
        <v>8</v>
      </c>
      <c r="B10" s="2" t="s">
        <v>233</v>
      </c>
      <c r="C10" s="2">
        <v>201691937</v>
      </c>
      <c r="D10" s="2" t="s">
        <v>226</v>
      </c>
      <c r="E10" s="3">
        <v>71.64</v>
      </c>
      <c r="F10" s="3">
        <v>80</v>
      </c>
      <c r="G10" s="3">
        <f t="shared" si="0"/>
        <v>74.98400000000001</v>
      </c>
    </row>
    <row r="11" spans="1:7" ht="13.5" customHeight="1">
      <c r="A11" s="2">
        <v>9</v>
      </c>
      <c r="B11" s="2" t="s">
        <v>234</v>
      </c>
      <c r="C11" s="2">
        <v>201690581</v>
      </c>
      <c r="D11" s="2" t="s">
        <v>226</v>
      </c>
      <c r="E11" s="3">
        <v>71.96</v>
      </c>
      <c r="F11" s="3">
        <v>79.2</v>
      </c>
      <c r="G11" s="3">
        <f t="shared" si="0"/>
        <v>74.856</v>
      </c>
    </row>
    <row r="12" spans="1:7" ht="13.5" customHeight="1">
      <c r="A12" s="2">
        <v>10</v>
      </c>
      <c r="B12" s="2" t="s">
        <v>235</v>
      </c>
      <c r="C12" s="2">
        <v>201691076</v>
      </c>
      <c r="D12" s="2" t="s">
        <v>226</v>
      </c>
      <c r="E12" s="3">
        <v>71.34</v>
      </c>
      <c r="F12" s="3">
        <v>80</v>
      </c>
      <c r="G12" s="3">
        <f t="shared" si="0"/>
        <v>74.804</v>
      </c>
    </row>
    <row r="13" spans="1:7" ht="13.5" customHeight="1">
      <c r="A13" s="2">
        <v>11</v>
      </c>
      <c r="B13" s="2" t="s">
        <v>236</v>
      </c>
      <c r="C13" s="2">
        <v>201691895</v>
      </c>
      <c r="D13" s="2" t="s">
        <v>226</v>
      </c>
      <c r="E13" s="3">
        <v>70.34</v>
      </c>
      <c r="F13" s="3">
        <v>81.4</v>
      </c>
      <c r="G13" s="3">
        <f t="shared" si="0"/>
        <v>74.76400000000001</v>
      </c>
    </row>
    <row r="14" spans="1:7" ht="13.5" customHeight="1">
      <c r="A14" s="2">
        <v>12</v>
      </c>
      <c r="B14" s="2" t="s">
        <v>237</v>
      </c>
      <c r="C14" s="2">
        <v>201690873</v>
      </c>
      <c r="D14" s="2" t="s">
        <v>226</v>
      </c>
      <c r="E14" s="3">
        <v>71</v>
      </c>
      <c r="F14" s="3">
        <v>79.8</v>
      </c>
      <c r="G14" s="3">
        <f t="shared" si="0"/>
        <v>74.52000000000001</v>
      </c>
    </row>
    <row r="15" spans="1:7" ht="13.5" customHeight="1">
      <c r="A15" s="2">
        <v>13</v>
      </c>
      <c r="B15" s="2" t="s">
        <v>238</v>
      </c>
      <c r="C15" s="2">
        <v>201690575</v>
      </c>
      <c r="D15" s="2" t="s">
        <v>226</v>
      </c>
      <c r="E15" s="3">
        <v>69.64</v>
      </c>
      <c r="F15" s="3">
        <v>81.8</v>
      </c>
      <c r="G15" s="3">
        <f t="shared" si="0"/>
        <v>74.50399999999999</v>
      </c>
    </row>
    <row r="16" spans="1:7" ht="13.5" customHeight="1">
      <c r="A16" s="2">
        <v>14</v>
      </c>
      <c r="B16" s="2" t="s">
        <v>239</v>
      </c>
      <c r="C16" s="2">
        <v>201690750</v>
      </c>
      <c r="D16" s="2" t="s">
        <v>226</v>
      </c>
      <c r="E16" s="3">
        <v>69.72</v>
      </c>
      <c r="F16" s="3">
        <v>81.2</v>
      </c>
      <c r="G16" s="3">
        <f t="shared" si="0"/>
        <v>74.31200000000001</v>
      </c>
    </row>
    <row r="17" spans="1:7" ht="13.5" customHeight="1">
      <c r="A17" s="2">
        <v>15</v>
      </c>
      <c r="B17" s="2" t="s">
        <v>240</v>
      </c>
      <c r="C17" s="2">
        <v>201691962</v>
      </c>
      <c r="D17" s="2" t="s">
        <v>226</v>
      </c>
      <c r="E17" s="3">
        <v>67.82</v>
      </c>
      <c r="F17" s="3">
        <v>83</v>
      </c>
      <c r="G17" s="3">
        <f t="shared" si="0"/>
        <v>73.892</v>
      </c>
    </row>
    <row r="18" spans="1:7" ht="13.5" customHeight="1">
      <c r="A18" s="2">
        <v>16</v>
      </c>
      <c r="B18" s="2" t="s">
        <v>241</v>
      </c>
      <c r="C18" s="2">
        <v>201691601</v>
      </c>
      <c r="D18" s="2" t="s">
        <v>242</v>
      </c>
      <c r="E18" s="3">
        <v>68.52</v>
      </c>
      <c r="F18" s="3">
        <v>81.8</v>
      </c>
      <c r="G18" s="3">
        <f t="shared" si="0"/>
        <v>73.832</v>
      </c>
    </row>
    <row r="19" spans="1:7" ht="13.5" customHeight="1">
      <c r="A19" s="2">
        <v>17</v>
      </c>
      <c r="B19" s="2" t="s">
        <v>243</v>
      </c>
      <c r="C19" s="2">
        <v>201690367</v>
      </c>
      <c r="D19" s="2" t="s">
        <v>242</v>
      </c>
      <c r="E19" s="3">
        <v>68.28</v>
      </c>
      <c r="F19" s="3">
        <v>81.8</v>
      </c>
      <c r="G19" s="3">
        <f t="shared" si="0"/>
        <v>73.68799999999999</v>
      </c>
    </row>
    <row r="20" spans="1:7" ht="13.5" customHeight="1">
      <c r="A20" s="2">
        <v>18</v>
      </c>
      <c r="B20" s="2" t="s">
        <v>244</v>
      </c>
      <c r="C20" s="2">
        <v>201690564</v>
      </c>
      <c r="D20" s="2" t="s">
        <v>242</v>
      </c>
      <c r="E20" s="3">
        <v>67.68</v>
      </c>
      <c r="F20" s="3">
        <v>82</v>
      </c>
      <c r="G20" s="3">
        <f t="shared" si="0"/>
        <v>73.40800000000002</v>
      </c>
    </row>
    <row r="21" spans="1:7" ht="13.5" customHeight="1">
      <c r="A21" s="2">
        <v>19</v>
      </c>
      <c r="B21" s="2" t="s">
        <v>245</v>
      </c>
      <c r="C21" s="2">
        <v>201690273</v>
      </c>
      <c r="D21" s="2" t="s">
        <v>242</v>
      </c>
      <c r="E21" s="3">
        <v>69.06</v>
      </c>
      <c r="F21" s="3">
        <v>79.6</v>
      </c>
      <c r="G21" s="3">
        <f t="shared" si="0"/>
        <v>73.276</v>
      </c>
    </row>
    <row r="22" spans="1:7" ht="13.5" customHeight="1">
      <c r="A22" s="2">
        <v>20</v>
      </c>
      <c r="B22" s="2" t="s">
        <v>246</v>
      </c>
      <c r="C22" s="2">
        <v>201690600</v>
      </c>
      <c r="D22" s="2" t="s">
        <v>242</v>
      </c>
      <c r="E22" s="3">
        <v>67.24</v>
      </c>
      <c r="F22" s="3">
        <v>81.8</v>
      </c>
      <c r="G22" s="3">
        <f t="shared" si="0"/>
        <v>73.064</v>
      </c>
    </row>
    <row r="23" spans="1:7" ht="13.5" customHeight="1">
      <c r="A23" s="2">
        <v>21</v>
      </c>
      <c r="B23" s="2" t="s">
        <v>247</v>
      </c>
      <c r="C23" s="2">
        <v>201690626</v>
      </c>
      <c r="D23" s="2" t="s">
        <v>242</v>
      </c>
      <c r="E23" s="3">
        <v>66.54</v>
      </c>
      <c r="F23" s="3">
        <v>81.8</v>
      </c>
      <c r="G23" s="3">
        <f t="shared" si="0"/>
        <v>72.644</v>
      </c>
    </row>
    <row r="24" spans="1:7" ht="13.5" customHeight="1">
      <c r="A24" s="2">
        <v>22</v>
      </c>
      <c r="B24" s="2" t="s">
        <v>248</v>
      </c>
      <c r="C24" s="2">
        <v>201690863</v>
      </c>
      <c r="D24" s="2" t="s">
        <v>242</v>
      </c>
      <c r="E24" s="3">
        <v>67</v>
      </c>
      <c r="F24" s="3">
        <v>80.8</v>
      </c>
      <c r="G24" s="3">
        <f t="shared" si="0"/>
        <v>72.52</v>
      </c>
    </row>
    <row r="25" spans="1:7" ht="13.5" customHeight="1">
      <c r="A25" s="2">
        <v>23</v>
      </c>
      <c r="B25" s="2" t="s">
        <v>249</v>
      </c>
      <c r="C25" s="2">
        <v>201691829</v>
      </c>
      <c r="D25" s="2" t="s">
        <v>242</v>
      </c>
      <c r="E25" s="3">
        <v>65.48</v>
      </c>
      <c r="F25" s="3">
        <v>83</v>
      </c>
      <c r="G25" s="3">
        <f t="shared" si="0"/>
        <v>72.488</v>
      </c>
    </row>
    <row r="26" spans="1:7" ht="13.5" customHeight="1">
      <c r="A26" s="2">
        <v>24</v>
      </c>
      <c r="B26" s="2" t="s">
        <v>250</v>
      </c>
      <c r="C26" s="2">
        <v>201691030</v>
      </c>
      <c r="D26" s="2" t="s">
        <v>242</v>
      </c>
      <c r="E26" s="3">
        <v>67.04</v>
      </c>
      <c r="F26" s="3">
        <v>80.6</v>
      </c>
      <c r="G26" s="3">
        <f t="shared" si="0"/>
        <v>72.464</v>
      </c>
    </row>
    <row r="27" spans="1:7" ht="13.5" customHeight="1">
      <c r="A27" s="2">
        <v>25</v>
      </c>
      <c r="B27" s="2" t="s">
        <v>251</v>
      </c>
      <c r="C27" s="2">
        <v>201691215</v>
      </c>
      <c r="D27" s="2" t="s">
        <v>242</v>
      </c>
      <c r="E27" s="3">
        <v>65.68</v>
      </c>
      <c r="F27" s="3">
        <v>82.4</v>
      </c>
      <c r="G27" s="3">
        <f t="shared" si="0"/>
        <v>72.368</v>
      </c>
    </row>
    <row r="28" spans="1:7" ht="13.5" customHeight="1">
      <c r="A28" s="2">
        <v>26</v>
      </c>
      <c r="B28" s="2" t="s">
        <v>252</v>
      </c>
      <c r="C28" s="2">
        <v>201690800</v>
      </c>
      <c r="D28" s="2" t="s">
        <v>242</v>
      </c>
      <c r="E28" s="3">
        <v>66.42</v>
      </c>
      <c r="F28" s="3">
        <v>81.2</v>
      </c>
      <c r="G28" s="3">
        <f t="shared" si="0"/>
        <v>72.332</v>
      </c>
    </row>
    <row r="29" spans="1:7" ht="13.5" customHeight="1">
      <c r="A29" s="2">
        <v>27</v>
      </c>
      <c r="B29" s="2" t="s">
        <v>253</v>
      </c>
      <c r="C29" s="2">
        <v>201691225</v>
      </c>
      <c r="D29" s="2" t="s">
        <v>242</v>
      </c>
      <c r="E29" s="3">
        <v>66</v>
      </c>
      <c r="F29" s="3">
        <v>81.6</v>
      </c>
      <c r="G29" s="3">
        <f t="shared" si="0"/>
        <v>72.24000000000001</v>
      </c>
    </row>
    <row r="30" spans="1:7" ht="13.5" customHeight="1">
      <c r="A30" s="2">
        <v>28</v>
      </c>
      <c r="B30" s="2" t="s">
        <v>254</v>
      </c>
      <c r="C30" s="2">
        <v>201690015</v>
      </c>
      <c r="D30" s="2" t="s">
        <v>242</v>
      </c>
      <c r="E30" s="3">
        <v>66.72</v>
      </c>
      <c r="F30" s="3">
        <v>80.2</v>
      </c>
      <c r="G30" s="3">
        <f t="shared" si="0"/>
        <v>72.112</v>
      </c>
    </row>
    <row r="31" spans="1:7" ht="13.5" customHeight="1">
      <c r="A31" s="2">
        <v>29</v>
      </c>
      <c r="B31" s="2" t="s">
        <v>255</v>
      </c>
      <c r="C31" s="2">
        <v>201691679</v>
      </c>
      <c r="D31" s="2" t="s">
        <v>242</v>
      </c>
      <c r="E31" s="3">
        <v>66.58</v>
      </c>
      <c r="F31" s="3">
        <v>80.4</v>
      </c>
      <c r="G31" s="3">
        <f t="shared" si="0"/>
        <v>72.108</v>
      </c>
    </row>
    <row r="32" spans="1:7" ht="13.5" customHeight="1">
      <c r="A32" s="2">
        <v>30</v>
      </c>
      <c r="B32" s="2" t="s">
        <v>256</v>
      </c>
      <c r="C32" s="2">
        <v>201691271</v>
      </c>
      <c r="D32" s="2" t="s">
        <v>242</v>
      </c>
      <c r="E32" s="3">
        <v>67.16</v>
      </c>
      <c r="F32" s="3">
        <v>79</v>
      </c>
      <c r="G32" s="3">
        <f t="shared" si="0"/>
        <v>71.896</v>
      </c>
    </row>
    <row r="33" spans="1:7" ht="13.5" customHeight="1">
      <c r="A33" s="2">
        <v>31</v>
      </c>
      <c r="B33" s="2" t="s">
        <v>257</v>
      </c>
      <c r="C33" s="2">
        <v>201690241</v>
      </c>
      <c r="D33" s="2" t="s">
        <v>258</v>
      </c>
      <c r="E33" s="3">
        <v>65.24</v>
      </c>
      <c r="F33" s="3">
        <v>81.8</v>
      </c>
      <c r="G33" s="3">
        <f t="shared" si="0"/>
        <v>71.864</v>
      </c>
    </row>
    <row r="34" spans="1:7" ht="13.5" customHeight="1">
      <c r="A34" s="2">
        <v>32</v>
      </c>
      <c r="B34" s="2" t="s">
        <v>259</v>
      </c>
      <c r="C34" s="2">
        <v>201690403</v>
      </c>
      <c r="D34" s="2" t="s">
        <v>258</v>
      </c>
      <c r="E34" s="3">
        <v>64.46</v>
      </c>
      <c r="F34" s="3">
        <v>82.4</v>
      </c>
      <c r="G34" s="3">
        <f t="shared" si="0"/>
        <v>71.636</v>
      </c>
    </row>
    <row r="35" spans="1:7" ht="13.5" customHeight="1">
      <c r="A35" s="2">
        <v>33</v>
      </c>
      <c r="B35" s="2" t="s">
        <v>260</v>
      </c>
      <c r="C35" s="2">
        <v>201690703</v>
      </c>
      <c r="D35" s="2" t="s">
        <v>258</v>
      </c>
      <c r="E35" s="3">
        <v>64.1</v>
      </c>
      <c r="F35" s="3">
        <v>81.6</v>
      </c>
      <c r="G35" s="3">
        <f t="shared" si="0"/>
        <v>71.1</v>
      </c>
    </row>
    <row r="36" spans="1:7" ht="13.5" customHeight="1">
      <c r="A36" s="2">
        <v>34</v>
      </c>
      <c r="B36" s="2" t="s">
        <v>261</v>
      </c>
      <c r="C36" s="2">
        <v>201691555</v>
      </c>
      <c r="D36" s="2" t="s">
        <v>258</v>
      </c>
      <c r="E36" s="3">
        <v>66.24</v>
      </c>
      <c r="F36" s="3">
        <v>78</v>
      </c>
      <c r="G36" s="3">
        <f t="shared" si="0"/>
        <v>70.94399999999999</v>
      </c>
    </row>
    <row r="37" spans="1:7" ht="13.5" customHeight="1">
      <c r="A37" s="2">
        <v>35</v>
      </c>
      <c r="B37" s="2" t="s">
        <v>262</v>
      </c>
      <c r="C37" s="2">
        <v>201690806</v>
      </c>
      <c r="D37" s="2" t="s">
        <v>258</v>
      </c>
      <c r="E37" s="3">
        <v>63.66</v>
      </c>
      <c r="F37" s="3">
        <v>81.8</v>
      </c>
      <c r="G37" s="3">
        <f t="shared" si="0"/>
        <v>70.916</v>
      </c>
    </row>
    <row r="38" spans="1:7" ht="13.5" customHeight="1">
      <c r="A38" s="2">
        <v>36</v>
      </c>
      <c r="B38" s="2" t="s">
        <v>263</v>
      </c>
      <c r="C38" s="2">
        <v>201691343</v>
      </c>
      <c r="D38" s="2" t="s">
        <v>258</v>
      </c>
      <c r="E38" s="3">
        <v>64.66</v>
      </c>
      <c r="F38" s="3">
        <v>80</v>
      </c>
      <c r="G38" s="3">
        <f t="shared" si="0"/>
        <v>70.79599999999999</v>
      </c>
    </row>
    <row r="39" spans="1:7" ht="13.5" customHeight="1">
      <c r="A39" s="2">
        <v>37</v>
      </c>
      <c r="B39" s="2" t="s">
        <v>264</v>
      </c>
      <c r="C39" s="2">
        <v>201690091</v>
      </c>
      <c r="D39" s="2" t="s">
        <v>258</v>
      </c>
      <c r="E39" s="3">
        <v>63.78</v>
      </c>
      <c r="F39" s="3">
        <v>81</v>
      </c>
      <c r="G39" s="3">
        <f t="shared" si="0"/>
        <v>70.668</v>
      </c>
    </row>
    <row r="40" spans="1:7" ht="13.5" customHeight="1">
      <c r="A40" s="2">
        <v>38</v>
      </c>
      <c r="B40" s="2" t="s">
        <v>265</v>
      </c>
      <c r="C40" s="2">
        <v>201690733</v>
      </c>
      <c r="D40" s="2" t="s">
        <v>258</v>
      </c>
      <c r="E40" s="3">
        <v>63.76</v>
      </c>
      <c r="F40" s="3">
        <v>80.6</v>
      </c>
      <c r="G40" s="3">
        <f t="shared" si="0"/>
        <v>70.49600000000001</v>
      </c>
    </row>
    <row r="41" spans="1:7" ht="13.5" customHeight="1">
      <c r="A41" s="2">
        <v>39</v>
      </c>
      <c r="B41" s="2" t="s">
        <v>266</v>
      </c>
      <c r="C41" s="2">
        <v>201691592</v>
      </c>
      <c r="D41" s="2" t="s">
        <v>258</v>
      </c>
      <c r="E41" s="3">
        <v>64.46</v>
      </c>
      <c r="F41" s="3">
        <v>79.4</v>
      </c>
      <c r="G41" s="3">
        <f t="shared" si="0"/>
        <v>70.436</v>
      </c>
    </row>
    <row r="42" spans="1:7" ht="13.5" customHeight="1">
      <c r="A42" s="2">
        <v>40</v>
      </c>
      <c r="B42" s="2" t="s">
        <v>267</v>
      </c>
      <c r="C42" s="2">
        <v>201691928</v>
      </c>
      <c r="D42" s="2" t="s">
        <v>258</v>
      </c>
      <c r="E42" s="3">
        <v>64.36</v>
      </c>
      <c r="F42" s="3">
        <v>79.4</v>
      </c>
      <c r="G42" s="3">
        <f t="shared" si="0"/>
        <v>70.376</v>
      </c>
    </row>
    <row r="43" spans="1:7" ht="13.5" customHeight="1">
      <c r="A43" s="2">
        <v>41</v>
      </c>
      <c r="B43" s="2" t="s">
        <v>268</v>
      </c>
      <c r="C43" s="2">
        <v>201691464</v>
      </c>
      <c r="D43" s="2" t="s">
        <v>258</v>
      </c>
      <c r="E43" s="3">
        <v>64.44</v>
      </c>
      <c r="F43" s="3">
        <v>78.6</v>
      </c>
      <c r="G43" s="3">
        <f t="shared" si="0"/>
        <v>70.10399999999998</v>
      </c>
    </row>
    <row r="44" spans="1:7" ht="13.5" customHeight="1">
      <c r="A44" s="2">
        <v>42</v>
      </c>
      <c r="B44" s="2" t="s">
        <v>269</v>
      </c>
      <c r="C44" s="2">
        <v>201690432</v>
      </c>
      <c r="D44" s="2" t="s">
        <v>258</v>
      </c>
      <c r="E44" s="3">
        <v>63.42</v>
      </c>
      <c r="F44" s="3">
        <v>80</v>
      </c>
      <c r="G44" s="3">
        <f t="shared" si="0"/>
        <v>70.05199999999999</v>
      </c>
    </row>
    <row r="45" spans="1:7" ht="13.5" customHeight="1">
      <c r="A45" s="2">
        <v>43</v>
      </c>
      <c r="B45" s="2" t="s">
        <v>270</v>
      </c>
      <c r="C45" s="2">
        <v>201690326</v>
      </c>
      <c r="D45" s="2" t="s">
        <v>258</v>
      </c>
      <c r="E45" s="3">
        <v>63.72</v>
      </c>
      <c r="F45" s="3">
        <v>78.8</v>
      </c>
      <c r="G45" s="3">
        <f t="shared" si="0"/>
        <v>69.752</v>
      </c>
    </row>
    <row r="46" spans="1:7" ht="13.5" customHeight="1">
      <c r="A46" s="2">
        <v>44</v>
      </c>
      <c r="B46" s="2" t="s">
        <v>271</v>
      </c>
      <c r="C46" s="2">
        <v>201691698</v>
      </c>
      <c r="D46" s="2" t="s">
        <v>242</v>
      </c>
      <c r="E46" s="3">
        <v>63.44</v>
      </c>
      <c r="F46" s="3">
        <v>78.6</v>
      </c>
      <c r="G46" s="3">
        <f t="shared" si="0"/>
        <v>69.50399999999999</v>
      </c>
    </row>
    <row r="47" spans="1:7" ht="13.5" customHeight="1">
      <c r="A47" s="2">
        <v>45</v>
      </c>
      <c r="B47" s="2" t="s">
        <v>272</v>
      </c>
      <c r="C47" s="2">
        <v>201690179</v>
      </c>
      <c r="D47" s="2" t="s">
        <v>242</v>
      </c>
      <c r="E47" s="3">
        <v>71.36</v>
      </c>
      <c r="F47" s="3"/>
      <c r="G47" s="3">
        <f t="shared" si="0"/>
        <v>42.815999999999995</v>
      </c>
    </row>
    <row r="48" spans="1:7" ht="13.5" customHeight="1">
      <c r="A48" s="2">
        <v>46</v>
      </c>
      <c r="B48" s="2" t="s">
        <v>273</v>
      </c>
      <c r="C48" s="2">
        <v>201691216</v>
      </c>
      <c r="D48" s="2" t="s">
        <v>242</v>
      </c>
      <c r="E48" s="3">
        <v>70.92</v>
      </c>
      <c r="F48" s="3"/>
      <c r="G48" s="3">
        <f t="shared" si="0"/>
        <v>42.552</v>
      </c>
    </row>
    <row r="49" spans="1:7" ht="13.5" customHeight="1">
      <c r="A49" s="2">
        <v>47</v>
      </c>
      <c r="B49" s="2" t="s">
        <v>274</v>
      </c>
      <c r="C49" s="2">
        <v>201690879</v>
      </c>
      <c r="D49" s="2" t="s">
        <v>242</v>
      </c>
      <c r="E49" s="3">
        <v>68.26</v>
      </c>
      <c r="F49" s="3"/>
      <c r="G49" s="3">
        <f t="shared" si="0"/>
        <v>40.956</v>
      </c>
    </row>
    <row r="50" spans="1:7" ht="13.5" customHeight="1">
      <c r="A50" s="2">
        <v>48</v>
      </c>
      <c r="B50" s="2" t="s">
        <v>275</v>
      </c>
      <c r="C50" s="2">
        <v>201690468</v>
      </c>
      <c r="D50" s="2" t="s">
        <v>242</v>
      </c>
      <c r="E50" s="3">
        <v>63.32</v>
      </c>
      <c r="F50" s="3"/>
      <c r="G50" s="3">
        <f t="shared" si="0"/>
        <v>37.992</v>
      </c>
    </row>
  </sheetData>
  <sheetProtection/>
  <mergeCells count="1">
    <mergeCell ref="A1:G1"/>
  </mergeCells>
  <printOptions horizontalCentered="1"/>
  <pageMargins left="0.7480314960629921" right="0.7480314960629921" top="0.984251968503937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7" width="9.50390625" style="9" bestFit="1" customWidth="1"/>
    <col min="8" max="16384" width="9.00390625" style="9" customWidth="1"/>
  </cols>
  <sheetData>
    <row r="1" spans="1:7" ht="14.25">
      <c r="A1" s="10" t="s">
        <v>380</v>
      </c>
      <c r="B1" s="10"/>
      <c r="C1" s="10"/>
      <c r="D1" s="10"/>
      <c r="E1" s="10"/>
      <c r="F1" s="10"/>
      <c r="G1" s="10"/>
    </row>
    <row r="2" spans="1:7" ht="14.25">
      <c r="A2" s="8" t="s">
        <v>334</v>
      </c>
      <c r="B2" s="6" t="s">
        <v>276</v>
      </c>
      <c r="C2" s="6" t="s">
        <v>281</v>
      </c>
      <c r="D2" s="6" t="s">
        <v>277</v>
      </c>
      <c r="E2" s="7" t="s">
        <v>278</v>
      </c>
      <c r="F2" s="7" t="s">
        <v>279</v>
      </c>
      <c r="G2" s="7" t="s">
        <v>280</v>
      </c>
    </row>
    <row r="3" spans="1:7" ht="14.25">
      <c r="A3" s="6">
        <v>1</v>
      </c>
      <c r="B3" s="6" t="s">
        <v>335</v>
      </c>
      <c r="C3" s="6">
        <v>201691632</v>
      </c>
      <c r="D3" s="6" t="s">
        <v>336</v>
      </c>
      <c r="E3" s="7">
        <v>74.2</v>
      </c>
      <c r="F3" s="7">
        <v>82.8</v>
      </c>
      <c r="G3" s="7">
        <v>77.64</v>
      </c>
    </row>
    <row r="4" spans="1:7" ht="14.25">
      <c r="A4" s="6">
        <v>2</v>
      </c>
      <c r="B4" s="6" t="s">
        <v>337</v>
      </c>
      <c r="C4" s="6">
        <v>201691198</v>
      </c>
      <c r="D4" s="6" t="s">
        <v>336</v>
      </c>
      <c r="E4" s="7">
        <v>70.02</v>
      </c>
      <c r="F4" s="7">
        <v>83.2</v>
      </c>
      <c r="G4" s="7">
        <v>75.292</v>
      </c>
    </row>
    <row r="5" spans="1:7" ht="14.25">
      <c r="A5" s="6">
        <v>3</v>
      </c>
      <c r="B5" s="6" t="s">
        <v>338</v>
      </c>
      <c r="C5" s="6">
        <v>201690695</v>
      </c>
      <c r="D5" s="6" t="s">
        <v>336</v>
      </c>
      <c r="E5" s="7">
        <v>70.82</v>
      </c>
      <c r="F5" s="7">
        <v>81</v>
      </c>
      <c r="G5" s="7">
        <v>74.892</v>
      </c>
    </row>
    <row r="6" spans="1:7" ht="14.25">
      <c r="A6" s="6">
        <v>4</v>
      </c>
      <c r="B6" s="6" t="s">
        <v>339</v>
      </c>
      <c r="C6" s="6">
        <v>201691483</v>
      </c>
      <c r="D6" s="6" t="s">
        <v>336</v>
      </c>
      <c r="E6" s="7">
        <v>69.38</v>
      </c>
      <c r="F6" s="7">
        <v>81.2</v>
      </c>
      <c r="G6" s="7">
        <v>74.108</v>
      </c>
    </row>
    <row r="7" spans="1:7" ht="14.25">
      <c r="A7" s="6">
        <v>5</v>
      </c>
      <c r="B7" s="6" t="s">
        <v>340</v>
      </c>
      <c r="C7" s="6">
        <v>201690149</v>
      </c>
      <c r="D7" s="6" t="s">
        <v>336</v>
      </c>
      <c r="E7" s="7">
        <v>69.52</v>
      </c>
      <c r="F7" s="7">
        <v>80.2</v>
      </c>
      <c r="G7" s="7">
        <v>73.792</v>
      </c>
    </row>
    <row r="8" spans="1:7" ht="14.25">
      <c r="A8" s="6">
        <v>6</v>
      </c>
      <c r="B8" s="6" t="s">
        <v>341</v>
      </c>
      <c r="C8" s="6">
        <v>201690316</v>
      </c>
      <c r="D8" s="6" t="s">
        <v>336</v>
      </c>
      <c r="E8" s="7">
        <v>67.86</v>
      </c>
      <c r="F8" s="7">
        <v>81.2</v>
      </c>
      <c r="G8" s="7">
        <v>73.196</v>
      </c>
    </row>
    <row r="9" spans="1:7" ht="14.25">
      <c r="A9" s="6">
        <v>7</v>
      </c>
      <c r="B9" s="6" t="s">
        <v>342</v>
      </c>
      <c r="C9" s="6">
        <v>201691695</v>
      </c>
      <c r="D9" s="6" t="s">
        <v>336</v>
      </c>
      <c r="E9" s="7">
        <v>66.74</v>
      </c>
      <c r="F9" s="7">
        <v>82</v>
      </c>
      <c r="G9" s="7">
        <v>72.844</v>
      </c>
    </row>
    <row r="10" spans="1:7" ht="14.25">
      <c r="A10" s="6">
        <v>8</v>
      </c>
      <c r="B10" s="6" t="s">
        <v>343</v>
      </c>
      <c r="C10" s="6">
        <v>201691090</v>
      </c>
      <c r="D10" s="6" t="s">
        <v>336</v>
      </c>
      <c r="E10" s="7">
        <v>68.12</v>
      </c>
      <c r="F10" s="7">
        <v>79.6</v>
      </c>
      <c r="G10" s="7">
        <v>72.712</v>
      </c>
    </row>
    <row r="11" spans="1:7" ht="14.25">
      <c r="A11" s="6">
        <v>9</v>
      </c>
      <c r="B11" s="6" t="s">
        <v>344</v>
      </c>
      <c r="C11" s="6">
        <v>201690394</v>
      </c>
      <c r="D11" s="6" t="s">
        <v>336</v>
      </c>
      <c r="E11" s="7">
        <v>67.34</v>
      </c>
      <c r="F11" s="7">
        <v>80.4</v>
      </c>
      <c r="G11" s="7">
        <v>72.56400000000001</v>
      </c>
    </row>
    <row r="12" spans="1:7" ht="14.25">
      <c r="A12" s="6">
        <v>10</v>
      </c>
      <c r="B12" s="6" t="s">
        <v>345</v>
      </c>
      <c r="C12" s="6">
        <v>201691625</v>
      </c>
      <c r="D12" s="6" t="s">
        <v>336</v>
      </c>
      <c r="E12" s="7">
        <v>66.24</v>
      </c>
      <c r="F12" s="7">
        <v>81.6</v>
      </c>
      <c r="G12" s="7">
        <v>72.38399999999999</v>
      </c>
    </row>
    <row r="13" spans="1:7" ht="14.25">
      <c r="A13" s="6">
        <v>11</v>
      </c>
      <c r="B13" s="6" t="s">
        <v>346</v>
      </c>
      <c r="C13" s="6">
        <v>201690330</v>
      </c>
      <c r="D13" s="6" t="s">
        <v>336</v>
      </c>
      <c r="E13" s="7">
        <v>65.78</v>
      </c>
      <c r="F13" s="7">
        <v>82</v>
      </c>
      <c r="G13" s="7">
        <v>72.268</v>
      </c>
    </row>
    <row r="14" spans="1:7" ht="14.25">
      <c r="A14" s="6">
        <v>12</v>
      </c>
      <c r="B14" s="6" t="s">
        <v>347</v>
      </c>
      <c r="C14" s="6">
        <v>201690372</v>
      </c>
      <c r="D14" s="6" t="s">
        <v>336</v>
      </c>
      <c r="E14" s="7">
        <v>66.84</v>
      </c>
      <c r="F14" s="7">
        <v>80.4</v>
      </c>
      <c r="G14" s="7">
        <v>72.26400000000001</v>
      </c>
    </row>
    <row r="15" spans="1:7" ht="14.25">
      <c r="A15" s="6">
        <v>13</v>
      </c>
      <c r="B15" s="6" t="s">
        <v>348</v>
      </c>
      <c r="C15" s="6">
        <v>201691321</v>
      </c>
      <c r="D15" s="6" t="s">
        <v>336</v>
      </c>
      <c r="E15" s="7">
        <v>65.34</v>
      </c>
      <c r="F15" s="7">
        <v>82.6</v>
      </c>
      <c r="G15" s="7">
        <v>72.244</v>
      </c>
    </row>
    <row r="16" spans="1:7" ht="14.25">
      <c r="A16" s="6">
        <v>14</v>
      </c>
      <c r="B16" s="6" t="s">
        <v>349</v>
      </c>
      <c r="C16" s="6">
        <v>201690353</v>
      </c>
      <c r="D16" s="6" t="s">
        <v>336</v>
      </c>
      <c r="E16" s="7">
        <v>66.86</v>
      </c>
      <c r="F16" s="7">
        <v>80.2</v>
      </c>
      <c r="G16" s="7">
        <v>72.196</v>
      </c>
    </row>
    <row r="17" spans="1:7" ht="14.25">
      <c r="A17" s="6">
        <v>15</v>
      </c>
      <c r="B17" s="6" t="s">
        <v>350</v>
      </c>
      <c r="C17" s="6">
        <v>201691299</v>
      </c>
      <c r="D17" s="6" t="s">
        <v>336</v>
      </c>
      <c r="E17" s="7">
        <v>66.52</v>
      </c>
      <c r="F17" s="7">
        <v>80</v>
      </c>
      <c r="G17" s="7">
        <v>71.912</v>
      </c>
    </row>
    <row r="18" spans="1:7" ht="14.25">
      <c r="A18" s="6">
        <v>16</v>
      </c>
      <c r="B18" s="6" t="s">
        <v>351</v>
      </c>
      <c r="C18" s="6">
        <v>201691288</v>
      </c>
      <c r="D18" s="6" t="s">
        <v>336</v>
      </c>
      <c r="E18" s="7">
        <v>67.46</v>
      </c>
      <c r="F18" s="7">
        <v>77.6</v>
      </c>
      <c r="G18" s="7">
        <v>71.51599999999999</v>
      </c>
    </row>
    <row r="19" spans="1:7" ht="14.25">
      <c r="A19" s="6">
        <v>17</v>
      </c>
      <c r="B19" s="6" t="s">
        <v>352</v>
      </c>
      <c r="C19" s="6">
        <v>201690882</v>
      </c>
      <c r="D19" s="6" t="s">
        <v>336</v>
      </c>
      <c r="E19" s="7">
        <v>64.38</v>
      </c>
      <c r="F19" s="7">
        <v>80</v>
      </c>
      <c r="G19" s="7">
        <v>70.62799999999999</v>
      </c>
    </row>
    <row r="20" spans="1:7" ht="14.25">
      <c r="A20" s="6">
        <v>18</v>
      </c>
      <c r="B20" s="6" t="s">
        <v>353</v>
      </c>
      <c r="C20" s="6">
        <v>201690500</v>
      </c>
      <c r="D20" s="6" t="s">
        <v>336</v>
      </c>
      <c r="E20" s="7">
        <v>65.3</v>
      </c>
      <c r="F20" s="7">
        <v>78.6</v>
      </c>
      <c r="G20" s="7">
        <v>70.62</v>
      </c>
    </row>
    <row r="21" spans="1:7" ht="14.25">
      <c r="A21" s="6">
        <v>19</v>
      </c>
      <c r="B21" s="6" t="s">
        <v>354</v>
      </c>
      <c r="C21" s="6">
        <v>201691168</v>
      </c>
      <c r="D21" s="6" t="s">
        <v>336</v>
      </c>
      <c r="E21" s="7">
        <v>63.96</v>
      </c>
      <c r="F21" s="7">
        <v>80.6</v>
      </c>
      <c r="G21" s="7">
        <v>70.616</v>
      </c>
    </row>
    <row r="22" spans="1:7" ht="14.25">
      <c r="A22" s="6">
        <v>20</v>
      </c>
      <c r="B22" s="6" t="s">
        <v>355</v>
      </c>
      <c r="C22" s="6">
        <v>201690768</v>
      </c>
      <c r="D22" s="6" t="s">
        <v>336</v>
      </c>
      <c r="E22" s="7">
        <v>65.4</v>
      </c>
      <c r="F22" s="7">
        <v>78.4</v>
      </c>
      <c r="G22" s="7">
        <v>70.60000000000001</v>
      </c>
    </row>
    <row r="23" spans="1:7" ht="14.25">
      <c r="A23" s="6">
        <v>21</v>
      </c>
      <c r="B23" s="6" t="s">
        <v>356</v>
      </c>
      <c r="C23" s="6">
        <v>201691929</v>
      </c>
      <c r="D23" s="6" t="s">
        <v>336</v>
      </c>
      <c r="E23" s="7">
        <v>65.16</v>
      </c>
      <c r="F23" s="7">
        <v>78.6</v>
      </c>
      <c r="G23" s="7">
        <v>70.536</v>
      </c>
    </row>
    <row r="24" spans="1:7" ht="14.25">
      <c r="A24" s="6">
        <v>22</v>
      </c>
      <c r="B24" s="6" t="s">
        <v>357</v>
      </c>
      <c r="C24" s="6">
        <v>201690737</v>
      </c>
      <c r="D24" s="6" t="s">
        <v>336</v>
      </c>
      <c r="E24" s="7">
        <v>63.56</v>
      </c>
      <c r="F24" s="7">
        <v>80.6</v>
      </c>
      <c r="G24" s="7">
        <v>70.376</v>
      </c>
    </row>
    <row r="25" spans="1:7" ht="14.25">
      <c r="A25" s="6">
        <v>23</v>
      </c>
      <c r="B25" s="6" t="s">
        <v>358</v>
      </c>
      <c r="C25" s="6">
        <v>201691318</v>
      </c>
      <c r="D25" s="6" t="s">
        <v>336</v>
      </c>
      <c r="E25" s="7">
        <v>62.44</v>
      </c>
      <c r="F25" s="7">
        <v>82</v>
      </c>
      <c r="G25" s="7">
        <v>70.26400000000001</v>
      </c>
    </row>
    <row r="26" spans="1:7" ht="14.25">
      <c r="A26" s="6">
        <v>24</v>
      </c>
      <c r="B26" s="6" t="s">
        <v>359</v>
      </c>
      <c r="C26" s="6">
        <v>201690414</v>
      </c>
      <c r="D26" s="6" t="s">
        <v>336</v>
      </c>
      <c r="E26" s="7">
        <v>62.5</v>
      </c>
      <c r="F26" s="7">
        <v>81.8</v>
      </c>
      <c r="G26" s="7">
        <v>70.22</v>
      </c>
    </row>
    <row r="27" spans="1:7" ht="14.25">
      <c r="A27" s="6">
        <v>25</v>
      </c>
      <c r="B27" s="6" t="s">
        <v>360</v>
      </c>
      <c r="C27" s="6">
        <v>201690302</v>
      </c>
      <c r="D27" s="6" t="s">
        <v>336</v>
      </c>
      <c r="E27" s="7">
        <v>63.34</v>
      </c>
      <c r="F27" s="7">
        <v>80.2</v>
      </c>
      <c r="G27" s="7">
        <v>70.084</v>
      </c>
    </row>
    <row r="28" spans="1:7" ht="14.25">
      <c r="A28" s="6">
        <v>26</v>
      </c>
      <c r="B28" s="6" t="s">
        <v>361</v>
      </c>
      <c r="C28" s="6">
        <v>201690952</v>
      </c>
      <c r="D28" s="6" t="s">
        <v>336</v>
      </c>
      <c r="E28" s="7">
        <v>62.52</v>
      </c>
      <c r="F28" s="7">
        <v>81.2</v>
      </c>
      <c r="G28" s="7">
        <v>69.992</v>
      </c>
    </row>
    <row r="29" spans="1:7" ht="14.25">
      <c r="A29" s="6">
        <v>27</v>
      </c>
      <c r="B29" s="6" t="s">
        <v>362</v>
      </c>
      <c r="C29" s="6">
        <v>201691135</v>
      </c>
      <c r="D29" s="6" t="s">
        <v>336</v>
      </c>
      <c r="E29" s="7">
        <v>62.32</v>
      </c>
      <c r="F29" s="7">
        <v>81.4</v>
      </c>
      <c r="G29" s="7">
        <v>69.952</v>
      </c>
    </row>
    <row r="30" spans="1:7" ht="14.25">
      <c r="A30" s="6">
        <v>28</v>
      </c>
      <c r="B30" s="6" t="s">
        <v>363</v>
      </c>
      <c r="C30" s="6">
        <v>201691777</v>
      </c>
      <c r="D30" s="6" t="s">
        <v>336</v>
      </c>
      <c r="E30" s="7">
        <v>64.66</v>
      </c>
      <c r="F30" s="7">
        <v>77.6</v>
      </c>
      <c r="G30" s="7">
        <v>69.836</v>
      </c>
    </row>
    <row r="31" spans="1:7" ht="14.25">
      <c r="A31" s="6">
        <v>29</v>
      </c>
      <c r="B31" s="6" t="s">
        <v>364</v>
      </c>
      <c r="C31" s="6">
        <v>201690423</v>
      </c>
      <c r="D31" s="6" t="s">
        <v>336</v>
      </c>
      <c r="E31" s="7">
        <v>63.86</v>
      </c>
      <c r="F31" s="7">
        <v>78.6</v>
      </c>
      <c r="G31" s="7">
        <v>69.756</v>
      </c>
    </row>
    <row r="32" spans="1:7" ht="14.25">
      <c r="A32" s="6">
        <v>30</v>
      </c>
      <c r="B32" s="6" t="s">
        <v>365</v>
      </c>
      <c r="C32" s="6">
        <v>201691449</v>
      </c>
      <c r="D32" s="6" t="s">
        <v>336</v>
      </c>
      <c r="E32" s="7">
        <v>60.62</v>
      </c>
      <c r="F32" s="7">
        <v>82.2</v>
      </c>
      <c r="G32" s="7">
        <v>69.25200000000001</v>
      </c>
    </row>
    <row r="33" spans="1:7" ht="14.25">
      <c r="A33" s="6">
        <v>31</v>
      </c>
      <c r="B33" s="6" t="s">
        <v>366</v>
      </c>
      <c r="C33" s="6">
        <v>201691125</v>
      </c>
      <c r="D33" s="6" t="s">
        <v>336</v>
      </c>
      <c r="E33" s="7">
        <v>62.1</v>
      </c>
      <c r="F33" s="7">
        <v>78.8</v>
      </c>
      <c r="G33" s="7">
        <v>68.78</v>
      </c>
    </row>
    <row r="34" spans="1:7" ht="14.25">
      <c r="A34" s="6">
        <v>32</v>
      </c>
      <c r="B34" s="6" t="s">
        <v>367</v>
      </c>
      <c r="C34" s="6">
        <v>201690945</v>
      </c>
      <c r="D34" s="6" t="s">
        <v>336</v>
      </c>
      <c r="E34" s="7">
        <v>61.58</v>
      </c>
      <c r="F34" s="7">
        <v>78</v>
      </c>
      <c r="G34" s="7">
        <v>68.148</v>
      </c>
    </row>
    <row r="35" spans="1:7" ht="14.25">
      <c r="A35" s="6">
        <v>33</v>
      </c>
      <c r="B35" s="6" t="s">
        <v>368</v>
      </c>
      <c r="C35" s="6">
        <v>201691362</v>
      </c>
      <c r="D35" s="6" t="s">
        <v>336</v>
      </c>
      <c r="E35" s="7">
        <v>60.88</v>
      </c>
      <c r="F35" s="7">
        <v>79</v>
      </c>
      <c r="G35" s="7">
        <v>68.128</v>
      </c>
    </row>
    <row r="36" spans="1:7" ht="14.25">
      <c r="A36" s="6">
        <v>34</v>
      </c>
      <c r="B36" s="6" t="s">
        <v>369</v>
      </c>
      <c r="C36" s="6">
        <v>201691259</v>
      </c>
      <c r="D36" s="6" t="s">
        <v>336</v>
      </c>
      <c r="E36" s="7">
        <v>60.2</v>
      </c>
      <c r="F36" s="7">
        <v>79.6</v>
      </c>
      <c r="G36" s="7">
        <v>67.96</v>
      </c>
    </row>
    <row r="37" spans="1:7" ht="14.25">
      <c r="A37" s="6">
        <v>35</v>
      </c>
      <c r="B37" s="6" t="s">
        <v>370</v>
      </c>
      <c r="C37" s="6">
        <v>201690843</v>
      </c>
      <c r="D37" s="6" t="s">
        <v>336</v>
      </c>
      <c r="E37" s="7">
        <v>60.98</v>
      </c>
      <c r="F37" s="7">
        <v>78.4</v>
      </c>
      <c r="G37" s="7">
        <v>67.948</v>
      </c>
    </row>
    <row r="38" spans="1:7" ht="14.25">
      <c r="A38" s="6">
        <v>36</v>
      </c>
      <c r="B38" s="6" t="s">
        <v>371</v>
      </c>
      <c r="C38" s="6">
        <v>201691414</v>
      </c>
      <c r="D38" s="6" t="s">
        <v>336</v>
      </c>
      <c r="E38" s="7">
        <v>60.24</v>
      </c>
      <c r="F38" s="7">
        <v>79.4</v>
      </c>
      <c r="G38" s="7">
        <v>67.904</v>
      </c>
    </row>
    <row r="39" spans="1:7" ht="14.25">
      <c r="A39" s="6">
        <v>37</v>
      </c>
      <c r="B39" s="6" t="s">
        <v>372</v>
      </c>
      <c r="C39" s="6">
        <v>201691971</v>
      </c>
      <c r="D39" s="6" t="s">
        <v>336</v>
      </c>
      <c r="E39" s="7">
        <v>65.08</v>
      </c>
      <c r="F39" s="7"/>
      <c r="G39" s="7">
        <v>39.047999999999995</v>
      </c>
    </row>
    <row r="40" spans="1:7" ht="14.25">
      <c r="A40" s="6">
        <v>38</v>
      </c>
      <c r="B40" s="6" t="s">
        <v>373</v>
      </c>
      <c r="C40" s="6">
        <v>201691612</v>
      </c>
      <c r="D40" s="6" t="s">
        <v>336</v>
      </c>
      <c r="E40" s="7">
        <v>63.92</v>
      </c>
      <c r="F40" s="7"/>
      <c r="G40" s="7">
        <v>38.352</v>
      </c>
    </row>
    <row r="41" spans="1:7" ht="14.25">
      <c r="A41" s="6">
        <v>39</v>
      </c>
      <c r="B41" s="6" t="s">
        <v>374</v>
      </c>
      <c r="C41" s="6">
        <v>201691786</v>
      </c>
      <c r="D41" s="6" t="s">
        <v>336</v>
      </c>
      <c r="E41" s="7">
        <v>62.34</v>
      </c>
      <c r="F41" s="7"/>
      <c r="G41" s="7">
        <v>37.404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="115" zoomScaleNormal="115" zoomScalePageLayoutView="0" workbookViewId="0" topLeftCell="A1">
      <selection activeCell="C51" sqref="C51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7" width="9.50390625" style="9" bestFit="1" customWidth="1"/>
    <col min="8" max="16384" width="9.00390625" style="9" customWidth="1"/>
  </cols>
  <sheetData>
    <row r="1" spans="1:7" ht="14.25">
      <c r="A1" s="10" t="s">
        <v>381</v>
      </c>
      <c r="B1" s="10"/>
      <c r="C1" s="10"/>
      <c r="D1" s="10"/>
      <c r="E1" s="10"/>
      <c r="F1" s="10"/>
      <c r="G1" s="10"/>
    </row>
    <row r="2" spans="1:7" ht="14.25">
      <c r="A2" s="8" t="s">
        <v>124</v>
      </c>
      <c r="B2" s="6" t="s">
        <v>276</v>
      </c>
      <c r="C2" s="6" t="s">
        <v>281</v>
      </c>
      <c r="D2" s="6" t="s">
        <v>277</v>
      </c>
      <c r="E2" s="7" t="s">
        <v>278</v>
      </c>
      <c r="F2" s="7" t="s">
        <v>279</v>
      </c>
      <c r="G2" s="7" t="s">
        <v>280</v>
      </c>
    </row>
    <row r="3" spans="1:7" ht="14.25">
      <c r="A3" s="6">
        <v>1</v>
      </c>
      <c r="B3" s="6" t="s">
        <v>282</v>
      </c>
      <c r="C3" s="6">
        <v>201691368</v>
      </c>
      <c r="D3" s="6" t="s">
        <v>283</v>
      </c>
      <c r="E3" s="7">
        <v>75.98</v>
      </c>
      <c r="F3" s="7">
        <v>82.8</v>
      </c>
      <c r="G3" s="7">
        <v>78.708</v>
      </c>
    </row>
    <row r="4" spans="1:7" ht="14.25">
      <c r="A4" s="6">
        <v>2</v>
      </c>
      <c r="B4" s="6" t="s">
        <v>284</v>
      </c>
      <c r="C4" s="6">
        <v>201690567</v>
      </c>
      <c r="D4" s="6" t="s">
        <v>283</v>
      </c>
      <c r="E4" s="7">
        <v>72.04</v>
      </c>
      <c r="F4" s="7">
        <v>82.6</v>
      </c>
      <c r="G4" s="7">
        <v>76.26400000000001</v>
      </c>
    </row>
    <row r="5" spans="1:7" ht="14.25">
      <c r="A5" s="6">
        <v>3</v>
      </c>
      <c r="B5" s="6" t="s">
        <v>285</v>
      </c>
      <c r="C5" s="6">
        <v>201691124</v>
      </c>
      <c r="D5" s="6" t="s">
        <v>283</v>
      </c>
      <c r="E5" s="7">
        <v>71.3</v>
      </c>
      <c r="F5" s="7">
        <v>83.6</v>
      </c>
      <c r="G5" s="7">
        <v>76.22</v>
      </c>
    </row>
    <row r="6" spans="1:7" ht="14.25">
      <c r="A6" s="6">
        <v>4</v>
      </c>
      <c r="B6" s="6" t="s">
        <v>286</v>
      </c>
      <c r="C6" s="6">
        <v>201691098</v>
      </c>
      <c r="D6" s="6" t="s">
        <v>283</v>
      </c>
      <c r="E6" s="7">
        <v>71.22</v>
      </c>
      <c r="F6" s="7">
        <v>82.4</v>
      </c>
      <c r="G6" s="7">
        <v>75.69200000000001</v>
      </c>
    </row>
    <row r="7" spans="1:7" ht="14.25">
      <c r="A7" s="6">
        <v>5</v>
      </c>
      <c r="B7" s="6" t="s">
        <v>287</v>
      </c>
      <c r="C7" s="6">
        <v>201691334</v>
      </c>
      <c r="D7" s="6" t="s">
        <v>283</v>
      </c>
      <c r="E7" s="7">
        <v>71.74</v>
      </c>
      <c r="F7" s="7">
        <v>81</v>
      </c>
      <c r="G7" s="7">
        <v>75.44399999999999</v>
      </c>
    </row>
    <row r="8" spans="1:7" ht="14.25">
      <c r="A8" s="6">
        <v>6</v>
      </c>
      <c r="B8" s="6" t="s">
        <v>288</v>
      </c>
      <c r="C8" s="6">
        <v>201691277</v>
      </c>
      <c r="D8" s="6" t="s">
        <v>283</v>
      </c>
      <c r="E8" s="7">
        <v>70.1</v>
      </c>
      <c r="F8" s="7">
        <v>81.8</v>
      </c>
      <c r="G8" s="7">
        <v>74.78</v>
      </c>
    </row>
    <row r="9" spans="1:7" ht="14.25">
      <c r="A9" s="6">
        <v>7</v>
      </c>
      <c r="B9" s="6" t="s">
        <v>289</v>
      </c>
      <c r="C9" s="6">
        <v>201691186</v>
      </c>
      <c r="D9" s="6" t="s">
        <v>283</v>
      </c>
      <c r="E9" s="7">
        <v>69.2</v>
      </c>
      <c r="F9" s="7">
        <v>83</v>
      </c>
      <c r="G9" s="7">
        <v>74.72</v>
      </c>
    </row>
    <row r="10" spans="1:7" ht="14.25">
      <c r="A10" s="6">
        <v>8</v>
      </c>
      <c r="B10" s="6" t="s">
        <v>290</v>
      </c>
      <c r="C10" s="6">
        <v>201691475</v>
      </c>
      <c r="D10" s="6" t="s">
        <v>283</v>
      </c>
      <c r="E10" s="7">
        <v>69.3</v>
      </c>
      <c r="F10" s="7">
        <v>82.2</v>
      </c>
      <c r="G10" s="7">
        <v>74.46000000000001</v>
      </c>
    </row>
    <row r="11" spans="1:7" ht="14.25">
      <c r="A11" s="6">
        <v>9</v>
      </c>
      <c r="B11" s="6" t="s">
        <v>291</v>
      </c>
      <c r="C11" s="6">
        <v>201691201</v>
      </c>
      <c r="D11" s="6" t="s">
        <v>283</v>
      </c>
      <c r="E11" s="7">
        <v>67.9</v>
      </c>
      <c r="F11" s="7">
        <v>83.4</v>
      </c>
      <c r="G11" s="7">
        <v>74.10000000000001</v>
      </c>
    </row>
    <row r="12" spans="1:7" ht="14.25">
      <c r="A12" s="6">
        <v>10</v>
      </c>
      <c r="B12" s="6" t="s">
        <v>292</v>
      </c>
      <c r="C12" s="6">
        <v>201690760</v>
      </c>
      <c r="D12" s="6" t="s">
        <v>283</v>
      </c>
      <c r="E12" s="7">
        <v>67.78</v>
      </c>
      <c r="F12" s="7">
        <v>83</v>
      </c>
      <c r="G12" s="7">
        <v>73.868</v>
      </c>
    </row>
    <row r="13" spans="1:7" ht="14.25">
      <c r="A13" s="6">
        <v>11</v>
      </c>
      <c r="B13" s="6" t="s">
        <v>293</v>
      </c>
      <c r="C13" s="6">
        <v>201691600</v>
      </c>
      <c r="D13" s="6" t="s">
        <v>283</v>
      </c>
      <c r="E13" s="7">
        <v>68.76</v>
      </c>
      <c r="F13" s="7">
        <v>81.4</v>
      </c>
      <c r="G13" s="7">
        <v>73.816</v>
      </c>
    </row>
    <row r="14" spans="1:7" ht="14.25">
      <c r="A14" s="6">
        <v>12</v>
      </c>
      <c r="B14" s="6" t="s">
        <v>294</v>
      </c>
      <c r="C14" s="6">
        <v>201690229</v>
      </c>
      <c r="D14" s="6" t="s">
        <v>283</v>
      </c>
      <c r="E14" s="7">
        <v>67.68</v>
      </c>
      <c r="F14" s="7">
        <v>81.8</v>
      </c>
      <c r="G14" s="7">
        <v>73.328</v>
      </c>
    </row>
    <row r="15" spans="1:7" ht="14.25">
      <c r="A15" s="6">
        <v>13</v>
      </c>
      <c r="B15" s="6" t="s">
        <v>295</v>
      </c>
      <c r="C15" s="6">
        <v>201691623</v>
      </c>
      <c r="D15" s="6" t="s">
        <v>283</v>
      </c>
      <c r="E15" s="7">
        <v>68.08</v>
      </c>
      <c r="F15" s="7">
        <v>80.4</v>
      </c>
      <c r="G15" s="7">
        <v>73.00800000000001</v>
      </c>
    </row>
    <row r="16" spans="1:7" ht="14.25">
      <c r="A16" s="6">
        <v>14</v>
      </c>
      <c r="B16" s="6" t="s">
        <v>296</v>
      </c>
      <c r="C16" s="6">
        <v>201691133</v>
      </c>
      <c r="D16" s="6" t="s">
        <v>283</v>
      </c>
      <c r="E16" s="7">
        <v>67.94</v>
      </c>
      <c r="F16" s="7">
        <v>80.4</v>
      </c>
      <c r="G16" s="7">
        <v>72.924</v>
      </c>
    </row>
    <row r="17" spans="1:7" ht="14.25">
      <c r="A17" s="6">
        <v>15</v>
      </c>
      <c r="B17" s="6" t="s">
        <v>297</v>
      </c>
      <c r="C17" s="6">
        <v>201690052</v>
      </c>
      <c r="D17" s="6" t="s">
        <v>283</v>
      </c>
      <c r="E17" s="7">
        <v>64.84</v>
      </c>
      <c r="F17" s="7">
        <v>84.4</v>
      </c>
      <c r="G17" s="7">
        <v>72.66400000000002</v>
      </c>
    </row>
    <row r="18" spans="1:7" ht="14.25">
      <c r="A18" s="6">
        <v>16</v>
      </c>
      <c r="B18" s="6" t="s">
        <v>298</v>
      </c>
      <c r="C18" s="6">
        <v>201691861</v>
      </c>
      <c r="D18" s="6" t="s">
        <v>283</v>
      </c>
      <c r="E18" s="7">
        <v>65.44</v>
      </c>
      <c r="F18" s="7">
        <v>83.2</v>
      </c>
      <c r="G18" s="7">
        <v>72.544</v>
      </c>
    </row>
    <row r="19" spans="1:7" ht="14.25">
      <c r="A19" s="6">
        <v>17</v>
      </c>
      <c r="B19" s="6" t="s">
        <v>299</v>
      </c>
      <c r="C19" s="6">
        <v>201691912</v>
      </c>
      <c r="D19" s="6" t="s">
        <v>283</v>
      </c>
      <c r="E19" s="7">
        <v>64.98</v>
      </c>
      <c r="F19" s="7">
        <v>83.6</v>
      </c>
      <c r="G19" s="7">
        <v>72.428</v>
      </c>
    </row>
    <row r="20" spans="1:7" ht="14.25">
      <c r="A20" s="6">
        <v>18</v>
      </c>
      <c r="B20" s="6" t="s">
        <v>300</v>
      </c>
      <c r="C20" s="6">
        <v>201690557</v>
      </c>
      <c r="D20" s="6" t="s">
        <v>283</v>
      </c>
      <c r="E20" s="7">
        <v>66.18</v>
      </c>
      <c r="F20" s="7">
        <v>81.6</v>
      </c>
      <c r="G20" s="7">
        <v>72.34800000000001</v>
      </c>
    </row>
    <row r="21" spans="1:7" ht="14.25">
      <c r="A21" s="6">
        <v>19</v>
      </c>
      <c r="B21" s="6" t="s">
        <v>301</v>
      </c>
      <c r="C21" s="6">
        <v>201691167</v>
      </c>
      <c r="D21" s="6" t="s">
        <v>283</v>
      </c>
      <c r="E21" s="7">
        <v>68.44</v>
      </c>
      <c r="F21" s="7">
        <v>78.2</v>
      </c>
      <c r="G21" s="7">
        <v>72.344</v>
      </c>
    </row>
    <row r="22" spans="1:7" ht="14.25">
      <c r="A22" s="6">
        <v>20</v>
      </c>
      <c r="B22" s="6" t="s">
        <v>302</v>
      </c>
      <c r="C22" s="6">
        <v>201691868</v>
      </c>
      <c r="D22" s="6" t="s">
        <v>283</v>
      </c>
      <c r="E22" s="7">
        <v>66.7</v>
      </c>
      <c r="F22" s="7">
        <v>80.8</v>
      </c>
      <c r="G22" s="7">
        <v>72.34</v>
      </c>
    </row>
    <row r="23" spans="1:7" ht="14.25">
      <c r="A23" s="6">
        <v>21</v>
      </c>
      <c r="B23" s="6" t="s">
        <v>303</v>
      </c>
      <c r="C23" s="6">
        <v>201690592</v>
      </c>
      <c r="D23" s="6" t="s">
        <v>283</v>
      </c>
      <c r="E23" s="7">
        <v>67.72</v>
      </c>
      <c r="F23" s="7">
        <v>79</v>
      </c>
      <c r="G23" s="7">
        <v>72.232</v>
      </c>
    </row>
    <row r="24" spans="1:7" ht="14.25">
      <c r="A24" s="6">
        <v>22</v>
      </c>
      <c r="B24" s="6" t="s">
        <v>304</v>
      </c>
      <c r="C24" s="6">
        <v>201691593</v>
      </c>
      <c r="D24" s="6" t="s">
        <v>283</v>
      </c>
      <c r="E24" s="7">
        <v>66.1</v>
      </c>
      <c r="F24" s="7">
        <v>80.8</v>
      </c>
      <c r="G24" s="7">
        <v>71.97999999999999</v>
      </c>
    </row>
    <row r="25" spans="1:7" ht="14.25">
      <c r="A25" s="6">
        <v>23</v>
      </c>
      <c r="B25" s="6" t="s">
        <v>305</v>
      </c>
      <c r="C25" s="6">
        <v>201691976</v>
      </c>
      <c r="D25" s="6" t="s">
        <v>283</v>
      </c>
      <c r="E25" s="7">
        <v>65.04</v>
      </c>
      <c r="F25" s="7">
        <v>81.6</v>
      </c>
      <c r="G25" s="7">
        <v>71.664</v>
      </c>
    </row>
    <row r="26" spans="1:7" ht="14.25">
      <c r="A26" s="6">
        <v>24</v>
      </c>
      <c r="B26" s="6" t="s">
        <v>306</v>
      </c>
      <c r="C26" s="6">
        <v>201690379</v>
      </c>
      <c r="D26" s="6" t="s">
        <v>283</v>
      </c>
      <c r="E26" s="7">
        <v>64.7</v>
      </c>
      <c r="F26" s="7">
        <v>81.6</v>
      </c>
      <c r="G26" s="7">
        <v>71.46000000000001</v>
      </c>
    </row>
    <row r="27" spans="1:7" ht="14.25">
      <c r="A27" s="6">
        <v>25</v>
      </c>
      <c r="B27" s="6" t="s">
        <v>307</v>
      </c>
      <c r="C27" s="6">
        <v>201691653</v>
      </c>
      <c r="D27" s="6" t="s">
        <v>283</v>
      </c>
      <c r="E27" s="7">
        <v>64.42</v>
      </c>
      <c r="F27" s="7">
        <v>81.4</v>
      </c>
      <c r="G27" s="7">
        <v>71.212</v>
      </c>
    </row>
    <row r="28" spans="1:7" ht="14.25">
      <c r="A28" s="6">
        <v>26</v>
      </c>
      <c r="B28" s="6" t="s">
        <v>308</v>
      </c>
      <c r="C28" s="6">
        <v>201691737</v>
      </c>
      <c r="D28" s="6" t="s">
        <v>283</v>
      </c>
      <c r="E28" s="7">
        <v>64.76</v>
      </c>
      <c r="F28" s="7">
        <v>80.8</v>
      </c>
      <c r="G28" s="7">
        <v>71.176</v>
      </c>
    </row>
    <row r="29" spans="1:7" ht="14.25">
      <c r="A29" s="6">
        <v>27</v>
      </c>
      <c r="B29" s="6" t="s">
        <v>309</v>
      </c>
      <c r="C29" s="6">
        <v>201691847</v>
      </c>
      <c r="D29" s="6" t="s">
        <v>283</v>
      </c>
      <c r="E29" s="7">
        <v>63.82</v>
      </c>
      <c r="F29" s="7">
        <v>81.4</v>
      </c>
      <c r="G29" s="7">
        <v>70.852</v>
      </c>
    </row>
    <row r="30" spans="1:7" ht="14.25">
      <c r="A30" s="6">
        <v>28</v>
      </c>
      <c r="B30" s="6" t="s">
        <v>310</v>
      </c>
      <c r="C30" s="6">
        <v>201691336</v>
      </c>
      <c r="D30" s="6" t="s">
        <v>283</v>
      </c>
      <c r="E30" s="7">
        <v>62.34</v>
      </c>
      <c r="F30" s="7">
        <v>83</v>
      </c>
      <c r="G30" s="7">
        <v>70.60400000000001</v>
      </c>
    </row>
    <row r="31" spans="1:7" ht="14.25">
      <c r="A31" s="6">
        <v>29</v>
      </c>
      <c r="B31" s="6" t="s">
        <v>311</v>
      </c>
      <c r="C31" s="6">
        <v>201691506</v>
      </c>
      <c r="D31" s="6" t="s">
        <v>283</v>
      </c>
      <c r="E31" s="7">
        <v>62.4</v>
      </c>
      <c r="F31" s="7">
        <v>82.6</v>
      </c>
      <c r="G31" s="7">
        <v>70.47999999999999</v>
      </c>
    </row>
    <row r="32" spans="1:7" ht="14.25">
      <c r="A32" s="6">
        <v>30</v>
      </c>
      <c r="B32" s="6" t="s">
        <v>312</v>
      </c>
      <c r="C32" s="6">
        <v>201690720</v>
      </c>
      <c r="D32" s="6" t="s">
        <v>283</v>
      </c>
      <c r="E32" s="7">
        <v>62.66</v>
      </c>
      <c r="F32" s="7">
        <v>81.6</v>
      </c>
      <c r="G32" s="7">
        <v>70.23599999999999</v>
      </c>
    </row>
    <row r="33" spans="1:7" ht="14.25">
      <c r="A33" s="6">
        <v>31</v>
      </c>
      <c r="B33" s="6" t="s">
        <v>313</v>
      </c>
      <c r="C33" s="6">
        <v>201690531</v>
      </c>
      <c r="D33" s="6" t="s">
        <v>283</v>
      </c>
      <c r="E33" s="7">
        <v>63.9</v>
      </c>
      <c r="F33" s="7">
        <v>79.6</v>
      </c>
      <c r="G33" s="7">
        <v>70.17999999999999</v>
      </c>
    </row>
    <row r="34" spans="1:7" ht="14.25">
      <c r="A34" s="6">
        <v>32</v>
      </c>
      <c r="B34" s="6" t="s">
        <v>314</v>
      </c>
      <c r="C34" s="6">
        <v>201691500</v>
      </c>
      <c r="D34" s="6" t="s">
        <v>283</v>
      </c>
      <c r="E34" s="7">
        <v>61.28</v>
      </c>
      <c r="F34" s="7">
        <v>83.2</v>
      </c>
      <c r="G34" s="7">
        <v>70.048</v>
      </c>
    </row>
    <row r="35" spans="1:7" ht="14.25">
      <c r="A35" s="6">
        <v>33</v>
      </c>
      <c r="B35" s="6" t="s">
        <v>315</v>
      </c>
      <c r="C35" s="6">
        <v>201691704</v>
      </c>
      <c r="D35" s="6" t="s">
        <v>283</v>
      </c>
      <c r="E35" s="7">
        <v>62.86</v>
      </c>
      <c r="F35" s="7">
        <v>80.4</v>
      </c>
      <c r="G35" s="7">
        <v>69.876</v>
      </c>
    </row>
    <row r="36" spans="1:7" ht="14.25">
      <c r="A36" s="6">
        <v>34</v>
      </c>
      <c r="B36" s="6" t="s">
        <v>316</v>
      </c>
      <c r="C36" s="6">
        <v>201690719</v>
      </c>
      <c r="D36" s="6" t="s">
        <v>283</v>
      </c>
      <c r="E36" s="7">
        <v>61.24</v>
      </c>
      <c r="F36" s="7">
        <v>82.8</v>
      </c>
      <c r="G36" s="7">
        <v>69.864</v>
      </c>
    </row>
    <row r="37" spans="1:7" ht="14.25">
      <c r="A37" s="6">
        <v>35</v>
      </c>
      <c r="B37" s="6" t="s">
        <v>317</v>
      </c>
      <c r="C37" s="6">
        <v>201690995</v>
      </c>
      <c r="D37" s="6" t="s">
        <v>283</v>
      </c>
      <c r="E37" s="7">
        <v>61.56</v>
      </c>
      <c r="F37" s="7">
        <v>81.4</v>
      </c>
      <c r="G37" s="7">
        <v>69.49600000000001</v>
      </c>
    </row>
    <row r="38" spans="1:7" ht="14.25">
      <c r="A38" s="6">
        <v>36</v>
      </c>
      <c r="B38" s="6" t="s">
        <v>318</v>
      </c>
      <c r="C38" s="6">
        <v>201690048</v>
      </c>
      <c r="D38" s="6" t="s">
        <v>283</v>
      </c>
      <c r="E38" s="7">
        <v>61.3</v>
      </c>
      <c r="F38" s="7">
        <v>81.2</v>
      </c>
      <c r="G38" s="7">
        <v>69.25999999999999</v>
      </c>
    </row>
    <row r="39" spans="1:7" ht="14.25">
      <c r="A39" s="6">
        <v>37</v>
      </c>
      <c r="B39" s="6" t="s">
        <v>319</v>
      </c>
      <c r="C39" s="6">
        <v>201691194</v>
      </c>
      <c r="D39" s="6" t="s">
        <v>283</v>
      </c>
      <c r="E39" s="7">
        <v>62.46</v>
      </c>
      <c r="F39" s="7">
        <v>79.2</v>
      </c>
      <c r="G39" s="7">
        <v>69.156</v>
      </c>
    </row>
    <row r="40" spans="1:7" ht="14.25">
      <c r="A40" s="6">
        <v>38</v>
      </c>
      <c r="B40" s="6" t="s">
        <v>320</v>
      </c>
      <c r="C40" s="6">
        <v>201691727</v>
      </c>
      <c r="D40" s="6" t="s">
        <v>283</v>
      </c>
      <c r="E40" s="7">
        <v>61.5</v>
      </c>
      <c r="F40" s="7">
        <v>80.6</v>
      </c>
      <c r="G40" s="7">
        <v>69.14</v>
      </c>
    </row>
    <row r="41" spans="1:7" ht="14.25">
      <c r="A41" s="6">
        <v>39</v>
      </c>
      <c r="B41" s="6" t="s">
        <v>321</v>
      </c>
      <c r="C41" s="6">
        <v>201691860</v>
      </c>
      <c r="D41" s="6" t="s">
        <v>283</v>
      </c>
      <c r="E41" s="7">
        <v>61.32</v>
      </c>
      <c r="F41" s="7">
        <v>80.8</v>
      </c>
      <c r="G41" s="7">
        <v>69.112</v>
      </c>
    </row>
    <row r="42" spans="1:7" ht="14.25">
      <c r="A42" s="6">
        <v>40</v>
      </c>
      <c r="B42" s="6" t="s">
        <v>322</v>
      </c>
      <c r="C42" s="6">
        <v>201690636</v>
      </c>
      <c r="D42" s="6" t="s">
        <v>283</v>
      </c>
      <c r="E42" s="7">
        <v>61.76</v>
      </c>
      <c r="F42" s="7">
        <v>80</v>
      </c>
      <c r="G42" s="7">
        <v>69.056</v>
      </c>
    </row>
    <row r="43" spans="1:7" ht="14.25">
      <c r="A43" s="6">
        <v>41</v>
      </c>
      <c r="B43" s="6" t="s">
        <v>323</v>
      </c>
      <c r="C43" s="6">
        <v>201691702</v>
      </c>
      <c r="D43" s="6" t="s">
        <v>283</v>
      </c>
      <c r="E43" s="7">
        <v>60.1</v>
      </c>
      <c r="F43" s="7">
        <v>82.4</v>
      </c>
      <c r="G43" s="7">
        <v>69.02000000000001</v>
      </c>
    </row>
    <row r="44" spans="1:7" ht="14.25">
      <c r="A44" s="6">
        <v>42</v>
      </c>
      <c r="B44" s="6" t="s">
        <v>324</v>
      </c>
      <c r="C44" s="6">
        <v>201691171</v>
      </c>
      <c r="D44" s="6" t="s">
        <v>283</v>
      </c>
      <c r="E44" s="7">
        <v>60.52</v>
      </c>
      <c r="F44" s="7">
        <v>81.4</v>
      </c>
      <c r="G44" s="7">
        <v>68.872</v>
      </c>
    </row>
    <row r="45" spans="1:7" ht="14.25">
      <c r="A45" s="6">
        <v>43</v>
      </c>
      <c r="B45" s="6" t="s">
        <v>325</v>
      </c>
      <c r="C45" s="6">
        <v>201690939</v>
      </c>
      <c r="D45" s="6" t="s">
        <v>283</v>
      </c>
      <c r="E45" s="7">
        <v>60.18</v>
      </c>
      <c r="F45" s="7">
        <v>80.8</v>
      </c>
      <c r="G45" s="7">
        <v>68.428</v>
      </c>
    </row>
    <row r="46" spans="1:7" ht="14.25">
      <c r="A46" s="6">
        <v>44</v>
      </c>
      <c r="B46" s="6" t="s">
        <v>326</v>
      </c>
      <c r="C46" s="6">
        <v>201690985</v>
      </c>
      <c r="D46" s="6" t="s">
        <v>283</v>
      </c>
      <c r="E46" s="7">
        <v>62.56</v>
      </c>
      <c r="F46" s="7">
        <v>77</v>
      </c>
      <c r="G46" s="7">
        <v>68.336</v>
      </c>
    </row>
    <row r="47" spans="1:7" ht="14.25">
      <c r="A47" s="6">
        <v>45</v>
      </c>
      <c r="B47" s="6" t="s">
        <v>327</v>
      </c>
      <c r="C47" s="6">
        <v>201690586</v>
      </c>
      <c r="D47" s="6" t="s">
        <v>283</v>
      </c>
      <c r="E47" s="7">
        <v>61.14</v>
      </c>
      <c r="F47" s="7">
        <v>79</v>
      </c>
      <c r="G47" s="7">
        <v>68.28399999999999</v>
      </c>
    </row>
    <row r="48" spans="1:7" ht="14.25">
      <c r="A48" s="6">
        <v>46</v>
      </c>
      <c r="B48" s="6" t="s">
        <v>328</v>
      </c>
      <c r="C48" s="6">
        <v>201691121</v>
      </c>
      <c r="D48" s="6" t="s">
        <v>283</v>
      </c>
      <c r="E48" s="7">
        <v>61.1</v>
      </c>
      <c r="F48" s="7">
        <v>79</v>
      </c>
      <c r="G48" s="7">
        <v>68.25999999999999</v>
      </c>
    </row>
    <row r="49" spans="1:7" ht="14.25">
      <c r="A49" s="6">
        <v>47</v>
      </c>
      <c r="B49" s="6" t="s">
        <v>329</v>
      </c>
      <c r="C49" s="6">
        <v>201690858</v>
      </c>
      <c r="D49" s="6" t="s">
        <v>283</v>
      </c>
      <c r="E49" s="7">
        <v>60.08</v>
      </c>
      <c r="F49" s="7">
        <v>79</v>
      </c>
      <c r="G49" s="7">
        <v>67.648</v>
      </c>
    </row>
    <row r="50" spans="1:7" ht="14.25">
      <c r="A50" s="6">
        <v>48</v>
      </c>
      <c r="B50" s="6" t="s">
        <v>330</v>
      </c>
      <c r="C50" s="6">
        <v>201690852</v>
      </c>
      <c r="D50" s="6" t="s">
        <v>283</v>
      </c>
      <c r="E50" s="7">
        <v>61.02</v>
      </c>
      <c r="F50" s="7">
        <v>77.2</v>
      </c>
      <c r="G50" s="7">
        <v>67.492</v>
      </c>
    </row>
    <row r="51" spans="1:7" ht="14.25">
      <c r="A51" s="6">
        <v>49</v>
      </c>
      <c r="B51" s="6" t="s">
        <v>331</v>
      </c>
      <c r="C51" s="6">
        <v>201691649</v>
      </c>
      <c r="D51" s="6" t="s">
        <v>283</v>
      </c>
      <c r="E51" s="7">
        <v>60.9</v>
      </c>
      <c r="F51" s="7">
        <v>76.8</v>
      </c>
      <c r="G51" s="7">
        <v>67.25999999999999</v>
      </c>
    </row>
    <row r="52" spans="1:7" ht="14.25">
      <c r="A52" s="6">
        <v>50</v>
      </c>
      <c r="B52" s="6" t="s">
        <v>332</v>
      </c>
      <c r="C52" s="6">
        <v>201691706</v>
      </c>
      <c r="D52" s="6" t="s">
        <v>283</v>
      </c>
      <c r="E52" s="7">
        <v>60.44</v>
      </c>
      <c r="F52" s="7">
        <v>75</v>
      </c>
      <c r="G52" s="7">
        <v>66.264</v>
      </c>
    </row>
    <row r="53" spans="1:7" ht="14.25">
      <c r="A53" s="6">
        <v>51</v>
      </c>
      <c r="B53" s="6" t="s">
        <v>333</v>
      </c>
      <c r="C53" s="6">
        <v>201690413</v>
      </c>
      <c r="D53" s="6" t="s">
        <v>283</v>
      </c>
      <c r="E53" s="7">
        <v>65.66</v>
      </c>
      <c r="F53" s="7"/>
      <c r="G53" s="7">
        <v>39.395999999999994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7" width="9.50390625" style="9" bestFit="1" customWidth="1"/>
    <col min="8" max="16384" width="9.00390625" style="9" customWidth="1"/>
  </cols>
  <sheetData>
    <row r="1" spans="1:7" ht="14.25">
      <c r="A1" s="10" t="s">
        <v>63</v>
      </c>
      <c r="B1" s="10"/>
      <c r="C1" s="10"/>
      <c r="D1" s="10"/>
      <c r="E1" s="10"/>
      <c r="F1" s="10"/>
      <c r="G1" s="10"/>
    </row>
    <row r="2" spans="1:7" ht="14.25">
      <c r="A2" s="1" t="s">
        <v>123</v>
      </c>
      <c r="B2" s="2" t="s">
        <v>26</v>
      </c>
      <c r="C2" s="2" t="s">
        <v>104</v>
      </c>
      <c r="D2" s="2" t="s">
        <v>27</v>
      </c>
      <c r="E2" s="3" t="s">
        <v>20</v>
      </c>
      <c r="F2" s="3" t="s">
        <v>121</v>
      </c>
      <c r="G2" s="3" t="s">
        <v>122</v>
      </c>
    </row>
    <row r="3" spans="1:7" ht="14.25">
      <c r="A3" s="2">
        <v>1</v>
      </c>
      <c r="B3" s="2" t="s">
        <v>112</v>
      </c>
      <c r="C3" s="2">
        <v>201691838</v>
      </c>
      <c r="D3" s="2" t="s">
        <v>86</v>
      </c>
      <c r="E3" s="3">
        <v>63.64</v>
      </c>
      <c r="F3" s="3">
        <v>84.2</v>
      </c>
      <c r="G3" s="3">
        <f aca="true" t="shared" si="0" ref="G3:G9">E3*0.6+F3*0.4</f>
        <v>71.864</v>
      </c>
    </row>
    <row r="4" spans="1:7" ht="14.25">
      <c r="A4" s="2">
        <v>2</v>
      </c>
      <c r="B4" s="2" t="s">
        <v>93</v>
      </c>
      <c r="C4" s="2">
        <v>201691115</v>
      </c>
      <c r="D4" s="2" t="s">
        <v>86</v>
      </c>
      <c r="E4" s="3">
        <v>64.82</v>
      </c>
      <c r="F4" s="3">
        <v>82.4</v>
      </c>
      <c r="G4" s="3">
        <f t="shared" si="0"/>
        <v>71.852</v>
      </c>
    </row>
    <row r="5" spans="1:7" ht="14.25">
      <c r="A5" s="2">
        <v>3</v>
      </c>
      <c r="B5" s="2" t="s">
        <v>96</v>
      </c>
      <c r="C5" s="2">
        <v>201690347</v>
      </c>
      <c r="D5" s="2" t="s">
        <v>86</v>
      </c>
      <c r="E5" s="3">
        <v>62.3</v>
      </c>
      <c r="F5" s="3">
        <v>84</v>
      </c>
      <c r="G5" s="3">
        <f t="shared" si="0"/>
        <v>70.97999999999999</v>
      </c>
    </row>
    <row r="6" spans="1:7" ht="14.25">
      <c r="A6" s="2">
        <v>4</v>
      </c>
      <c r="B6" s="2" t="s">
        <v>71</v>
      </c>
      <c r="C6" s="2">
        <v>201690491</v>
      </c>
      <c r="D6" s="2" t="s">
        <v>86</v>
      </c>
      <c r="E6" s="3">
        <v>61.56</v>
      </c>
      <c r="F6" s="3">
        <v>80.4</v>
      </c>
      <c r="G6" s="3">
        <f t="shared" si="0"/>
        <v>69.096</v>
      </c>
    </row>
    <row r="7" spans="1:7" ht="14.25">
      <c r="A7" s="2">
        <v>5</v>
      </c>
      <c r="B7" s="2" t="s">
        <v>36</v>
      </c>
      <c r="C7" s="2">
        <v>201690017</v>
      </c>
      <c r="D7" s="2" t="s">
        <v>86</v>
      </c>
      <c r="E7" s="3">
        <v>63.9</v>
      </c>
      <c r="F7" s="3"/>
      <c r="G7" s="3">
        <f t="shared" si="0"/>
        <v>38.339999999999996</v>
      </c>
    </row>
    <row r="8" spans="1:7" ht="14.25">
      <c r="A8" s="2">
        <v>6</v>
      </c>
      <c r="B8" s="2" t="s">
        <v>73</v>
      </c>
      <c r="C8" s="2">
        <v>201690066</v>
      </c>
      <c r="D8" s="2" t="s">
        <v>86</v>
      </c>
      <c r="E8" s="3">
        <v>61.54</v>
      </c>
      <c r="F8" s="3"/>
      <c r="G8" s="3">
        <f t="shared" si="0"/>
        <v>36.924</v>
      </c>
    </row>
    <row r="9" spans="1:7" ht="14.25">
      <c r="A9" s="2">
        <v>7</v>
      </c>
      <c r="B9" s="2" t="s">
        <v>89</v>
      </c>
      <c r="C9" s="2">
        <v>201690847</v>
      </c>
      <c r="D9" s="2" t="s">
        <v>86</v>
      </c>
      <c r="E9" s="3">
        <v>61.48</v>
      </c>
      <c r="F9" s="3"/>
      <c r="G9" s="3">
        <f t="shared" si="0"/>
        <v>36.888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2" width="7.50390625" style="9" bestFit="1" customWidth="1"/>
    <col min="3" max="3" width="10.50390625" style="9" bestFit="1" customWidth="1"/>
    <col min="4" max="7" width="9.50390625" style="9" bestFit="1" customWidth="1"/>
    <col min="8" max="16384" width="9.00390625" style="9" customWidth="1"/>
  </cols>
  <sheetData>
    <row r="1" spans="1:7" ht="14.25">
      <c r="A1" s="10" t="s">
        <v>114</v>
      </c>
      <c r="B1" s="10"/>
      <c r="C1" s="10"/>
      <c r="D1" s="10"/>
      <c r="E1" s="10"/>
      <c r="F1" s="10"/>
      <c r="G1" s="10"/>
    </row>
    <row r="2" spans="1:7" ht="14.25">
      <c r="A2" s="1" t="s">
        <v>123</v>
      </c>
      <c r="B2" s="2" t="s">
        <v>26</v>
      </c>
      <c r="C2" s="2" t="s">
        <v>104</v>
      </c>
      <c r="D2" s="2" t="s">
        <v>27</v>
      </c>
      <c r="E2" s="3" t="s">
        <v>20</v>
      </c>
      <c r="F2" s="3" t="s">
        <v>121</v>
      </c>
      <c r="G2" s="3" t="s">
        <v>122</v>
      </c>
    </row>
    <row r="3" spans="1:7" ht="14.25">
      <c r="A3" s="2">
        <v>1</v>
      </c>
      <c r="B3" s="2" t="s">
        <v>101</v>
      </c>
      <c r="C3" s="2">
        <v>201690443</v>
      </c>
      <c r="D3" s="2" t="s">
        <v>115</v>
      </c>
      <c r="E3" s="3">
        <v>65.9</v>
      </c>
      <c r="F3" s="3">
        <v>81.6</v>
      </c>
      <c r="G3" s="3">
        <f>E3*0.6+F3*0.4</f>
        <v>72.18</v>
      </c>
    </row>
    <row r="4" spans="1:7" ht="14.25">
      <c r="A4" s="2">
        <v>2</v>
      </c>
      <c r="B4" s="2" t="s">
        <v>83</v>
      </c>
      <c r="C4" s="2">
        <v>201691410</v>
      </c>
      <c r="D4" s="2" t="s">
        <v>115</v>
      </c>
      <c r="E4" s="3">
        <v>60.58</v>
      </c>
      <c r="F4" s="3">
        <v>84.8</v>
      </c>
      <c r="G4" s="3">
        <f>E4*0.6+F4*0.4</f>
        <v>70.268</v>
      </c>
    </row>
    <row r="5" spans="1:7" ht="14.25">
      <c r="A5" s="2">
        <v>3</v>
      </c>
      <c r="B5" s="2" t="s">
        <v>33</v>
      </c>
      <c r="C5" s="2">
        <v>201691771</v>
      </c>
      <c r="D5" s="2" t="s">
        <v>115</v>
      </c>
      <c r="E5" s="3">
        <v>61.3</v>
      </c>
      <c r="F5" s="3">
        <v>78.8</v>
      </c>
      <c r="G5" s="3">
        <f>E5*0.6+F5*0.4</f>
        <v>68.3</v>
      </c>
    </row>
    <row r="6" spans="1:7" ht="14.25">
      <c r="A6" s="2">
        <v>4</v>
      </c>
      <c r="B6" s="2" t="s">
        <v>6</v>
      </c>
      <c r="C6" s="2">
        <v>201690021</v>
      </c>
      <c r="D6" s="2" t="s">
        <v>115</v>
      </c>
      <c r="E6" s="3">
        <v>64.12</v>
      </c>
      <c r="F6" s="3"/>
      <c r="G6" s="3">
        <f>E6*0.6+F6*0.4</f>
        <v>38.472</v>
      </c>
    </row>
    <row r="7" spans="1:7" ht="14.25">
      <c r="A7" s="2">
        <v>5</v>
      </c>
      <c r="B7" s="2" t="s">
        <v>22</v>
      </c>
      <c r="C7" s="2">
        <v>201691193</v>
      </c>
      <c r="D7" s="2" t="s">
        <v>115</v>
      </c>
      <c r="E7" s="3">
        <v>61.34</v>
      </c>
      <c r="F7" s="3"/>
      <c r="G7" s="3">
        <f>E7*0.6+F7*0.4</f>
        <v>36.804</v>
      </c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2014-08-08T02:58:58Z</cp:lastPrinted>
  <dcterms:created xsi:type="dcterms:W3CDTF">1996-12-17T01:32:42Z</dcterms:created>
  <dcterms:modified xsi:type="dcterms:W3CDTF">2016-12-03T12:53:45Z</dcterms:modified>
  <cp:category/>
  <cp:version/>
  <cp:contentType/>
  <cp:contentStatus/>
</cp:coreProperties>
</file>