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480" yWindow="60" windowWidth="21720" windowHeight="12270" tabRatio="754" activeTab="11"/>
  </bookViews>
  <sheets>
    <sheet name="市属学校农牧学校" sheetId="15" r:id="rId1"/>
    <sheet name="市属学校赤峰特校" sheetId="14" r:id="rId2"/>
    <sheet name="市属学校赤峰蒙小" sheetId="13" r:id="rId3"/>
    <sheet name="松山区" sheetId="11" r:id="rId4"/>
    <sheet name="敖汉旗" sheetId="19" r:id="rId5"/>
    <sheet name="翁旗" sheetId="16" r:id="rId6"/>
    <sheet name="巴林左旗" sheetId="10" r:id="rId7"/>
    <sheet name="宁城县" sheetId="5" r:id="rId8"/>
    <sheet name="喀喇沁旗" sheetId="4" r:id="rId9"/>
    <sheet name="林西县" sheetId="17" r:id="rId10"/>
    <sheet name="红山区" sheetId="1" r:id="rId11"/>
    <sheet name="克旗" sheetId="18" r:id="rId12"/>
    <sheet name="阿旗" sheetId="20" r:id="rId13"/>
    <sheet name="巴林右旗" sheetId="21" r:id="rId14"/>
  </sheets>
  <definedNames>
    <definedName name="_xlnm._FilterDatabase" localSheetId="4" hidden="1">敖汉旗!#REF!</definedName>
    <definedName name="_xlnm._FilterDatabase" localSheetId="13" hidden="1">巴林右旗!$A$3:$I$3</definedName>
    <definedName name="_xlnm._FilterDatabase" localSheetId="8" hidden="1">喀喇沁旗!$A$4:$I$47</definedName>
    <definedName name="_xlnm.Print_Titles" localSheetId="12">阿旗!$1:$4</definedName>
    <definedName name="_xlnm.Print_Titles" localSheetId="4">敖汉旗!$1:$4</definedName>
    <definedName name="_xlnm.Print_Titles" localSheetId="13">巴林右旗!$1:$3</definedName>
    <definedName name="_xlnm.Print_Titles" localSheetId="6">巴林左旗!$1:$4</definedName>
    <definedName name="_xlnm.Print_Titles" localSheetId="10">红山区!$1:$3</definedName>
    <definedName name="_xlnm.Print_Titles" localSheetId="8">喀喇沁旗!$1:$4</definedName>
    <definedName name="_xlnm.Print_Titles" localSheetId="11">克旗!$1:$4</definedName>
    <definedName name="_xlnm.Print_Titles" localSheetId="9">林西县!$1:$4</definedName>
    <definedName name="_xlnm.Print_Titles" localSheetId="7">宁城县!$1:$4</definedName>
    <definedName name="_xlnm.Print_Titles" localSheetId="2">市属学校赤峰蒙小!$1:$3</definedName>
    <definedName name="_xlnm.Print_Titles" localSheetId="0">市属学校农牧学校!$1:$2</definedName>
    <definedName name="_xlnm.Print_Titles" localSheetId="3">松山区!$1:$3</definedName>
    <definedName name="_xlnm.Print_Titles" localSheetId="5">翁旗!$1:$4</definedName>
  </definedNames>
  <calcPr calcId="125725"/>
</workbook>
</file>

<file path=xl/calcChain.xml><?xml version="1.0" encoding="utf-8"?>
<calcChain xmlns="http://schemas.openxmlformats.org/spreadsheetml/2006/main">
  <c r="D68" i="21"/>
  <c r="D30" i="20"/>
  <c r="D76" i="18"/>
  <c r="D49" i="4"/>
  <c r="D26" i="16"/>
  <c r="D61" i="19"/>
  <c r="D35" i="17"/>
  <c r="D42" i="11"/>
  <c r="D26" i="10"/>
  <c r="D29" i="5"/>
</calcChain>
</file>

<file path=xl/sharedStrings.xml><?xml version="1.0" encoding="utf-8"?>
<sst xmlns="http://schemas.openxmlformats.org/spreadsheetml/2006/main" count="2193" uniqueCount="934">
  <si>
    <t>要求具有相应种类或以上层次教师资格，且证书上的任教学科与报考岗位一致；定向招聘“蒙授生”岗位；定向招聘“六类生”及大学生退役士兵岗位</t>
    <phoneticPr fontId="4" type="noConversion"/>
  </si>
  <si>
    <t>招聘单位</t>
    <phoneticPr fontId="4" type="noConversion"/>
  </si>
  <si>
    <t>岗  位</t>
    <phoneticPr fontId="4" type="noConversion"/>
  </si>
  <si>
    <t>拟招聘计划数</t>
    <phoneticPr fontId="4" type="noConversion"/>
  </si>
  <si>
    <t>专业及代码</t>
    <phoneticPr fontId="4" type="noConversion"/>
  </si>
  <si>
    <t>是否为蒙授生(蒙汉兼通）岗位</t>
    <phoneticPr fontId="4" type="noConversion"/>
  </si>
  <si>
    <t>岗位要求</t>
    <phoneticPr fontId="4" type="noConversion"/>
  </si>
  <si>
    <t>旗县区：（章）克什克腾旗教育局</t>
    <phoneticPr fontId="4" type="noConversion"/>
  </si>
  <si>
    <t>经棚一中</t>
    <phoneticPr fontId="4" type="noConversion"/>
  </si>
  <si>
    <t>高中英语教师</t>
    <phoneticPr fontId="4" type="noConversion"/>
  </si>
  <si>
    <t>高中化学教师</t>
    <phoneticPr fontId="4" type="noConversion"/>
  </si>
  <si>
    <t>高中生物教师</t>
    <phoneticPr fontId="4" type="noConversion"/>
  </si>
  <si>
    <t>高中心理学教师</t>
    <phoneticPr fontId="4" type="noConversion"/>
  </si>
  <si>
    <t>高中物理教师</t>
    <phoneticPr fontId="4" type="noConversion"/>
  </si>
  <si>
    <t>高中地理教师</t>
    <phoneticPr fontId="4" type="noConversion"/>
  </si>
  <si>
    <t>高中音乐教师</t>
    <phoneticPr fontId="4" type="noConversion"/>
  </si>
  <si>
    <t>高中政治教师</t>
    <phoneticPr fontId="4" type="noConversion"/>
  </si>
  <si>
    <t>新庙中学</t>
    <phoneticPr fontId="4" type="noConversion"/>
  </si>
  <si>
    <t>初中语文教师</t>
    <phoneticPr fontId="4" type="noConversion"/>
  </si>
  <si>
    <t>初中数学教师</t>
    <phoneticPr fontId="4" type="noConversion"/>
  </si>
  <si>
    <t>初中政治教师</t>
    <phoneticPr fontId="4" type="noConversion"/>
  </si>
  <si>
    <t>初中物理教师</t>
    <phoneticPr fontId="4" type="noConversion"/>
  </si>
  <si>
    <t>初中美术教师</t>
    <phoneticPr fontId="4" type="noConversion"/>
  </si>
  <si>
    <t>萃英学校</t>
    <phoneticPr fontId="4" type="noConversion"/>
  </si>
  <si>
    <t>初中英语教师</t>
    <phoneticPr fontId="4" type="noConversion"/>
  </si>
  <si>
    <t>初中地理教师</t>
    <phoneticPr fontId="4" type="noConversion"/>
  </si>
  <si>
    <t>初中音乐教师</t>
    <phoneticPr fontId="4" type="noConversion"/>
  </si>
  <si>
    <t>克旗职教中心</t>
    <phoneticPr fontId="4" type="noConversion"/>
  </si>
  <si>
    <t>职高数学教师</t>
    <phoneticPr fontId="4" type="noConversion"/>
  </si>
  <si>
    <t>职高美术教师</t>
    <phoneticPr fontId="4" type="noConversion"/>
  </si>
  <si>
    <t>初中化学教师</t>
    <phoneticPr fontId="4" type="noConversion"/>
  </si>
  <si>
    <t>初中生物教师</t>
    <phoneticPr fontId="4" type="noConversion"/>
  </si>
  <si>
    <t>芝瑞总校</t>
    <phoneticPr fontId="4" type="noConversion"/>
  </si>
  <si>
    <t>小学语文教师</t>
    <phoneticPr fontId="4" type="noConversion"/>
  </si>
  <si>
    <t>小学数学教师</t>
    <phoneticPr fontId="4" type="noConversion"/>
  </si>
  <si>
    <t>小学音乐教师</t>
    <phoneticPr fontId="4" type="noConversion"/>
  </si>
  <si>
    <t>小学体育教师</t>
    <phoneticPr fontId="4" type="noConversion"/>
  </si>
  <si>
    <t>小学英语教师</t>
    <phoneticPr fontId="4" type="noConversion"/>
  </si>
  <si>
    <t>小学美术教师</t>
    <phoneticPr fontId="4" type="noConversion"/>
  </si>
  <si>
    <t>普通全日制高校大学本科及以上</t>
    <phoneticPr fontId="4" type="noConversion"/>
  </si>
  <si>
    <t>普通全日制
高校大学
本科及以上</t>
    <phoneticPr fontId="4" type="noConversion"/>
  </si>
  <si>
    <t>普通全日制高校大学专科及以上</t>
    <phoneticPr fontId="4" type="noConversion"/>
  </si>
  <si>
    <t>普通全日制
高校大学专
科及以上</t>
    <phoneticPr fontId="4" type="noConversion"/>
  </si>
  <si>
    <t>经棚镇
中心完小</t>
    <phoneticPr fontId="4" type="noConversion"/>
  </si>
  <si>
    <t>合  计</t>
    <phoneticPr fontId="4" type="noConversion"/>
  </si>
  <si>
    <t>克旗
职教中心</t>
    <phoneticPr fontId="4" type="noConversion"/>
  </si>
  <si>
    <t>土城子
总校</t>
    <phoneticPr fontId="4" type="noConversion"/>
  </si>
  <si>
    <t>新开地
总校</t>
    <phoneticPr fontId="4" type="noConversion"/>
  </si>
  <si>
    <t>土城子
总校</t>
    <phoneticPr fontId="4" type="noConversion"/>
  </si>
  <si>
    <t>序号</t>
    <phoneticPr fontId="4" type="noConversion"/>
  </si>
  <si>
    <t>是否为项目生岗位</t>
    <phoneticPr fontId="4" type="noConversion"/>
  </si>
  <si>
    <t>是</t>
    <phoneticPr fontId="4" type="noConversion"/>
  </si>
  <si>
    <t>不限制专业</t>
  </si>
  <si>
    <t>主管部门</t>
  </si>
  <si>
    <t>单    位</t>
  </si>
  <si>
    <t>岗位</t>
  </si>
  <si>
    <t>拟招人数</t>
  </si>
  <si>
    <t>学历</t>
  </si>
  <si>
    <t>专业</t>
  </si>
  <si>
    <t>是否为项目生岗位</t>
  </si>
  <si>
    <t>是否为蒙授生(蒙汉兼通）岗位</t>
  </si>
  <si>
    <t>岗位要求</t>
  </si>
  <si>
    <t>喀喇沁旗教育局</t>
  </si>
  <si>
    <t>语文01</t>
  </si>
  <si>
    <t>不限专业</t>
  </si>
  <si>
    <t>要求小学及以上教师资格证</t>
  </si>
  <si>
    <t>语文02</t>
  </si>
  <si>
    <t>要求小学及以上教师资格证；定向招聘“六类服务基层项目人员”及大学生退役士兵</t>
  </si>
  <si>
    <t>语文03</t>
  </si>
  <si>
    <t>要求小学及以上教师资格证；定向招聘“蒙汉兼通”</t>
  </si>
  <si>
    <t>数学01</t>
  </si>
  <si>
    <t>数学02</t>
  </si>
  <si>
    <t>英语01</t>
  </si>
  <si>
    <t>本科：英语050201、商务英语050262研究生：学科教学（英语）045108、英语语言文学050201</t>
  </si>
  <si>
    <t>英语02</t>
  </si>
  <si>
    <t>音乐01</t>
  </si>
  <si>
    <t>普通高校全日制专科及以上</t>
  </si>
  <si>
    <t>专科：音乐教育660209                本科：音乐表演130201、音乐学130202、舞蹈表演130204、舞蹈学130205、舞蹈编导130206          研究生：学科教学（音乐）045111、音乐与舞蹈学1302、音乐135101、舞蹈135106</t>
  </si>
  <si>
    <t>音乐02</t>
  </si>
  <si>
    <t>音乐03</t>
  </si>
  <si>
    <t>体育01</t>
  </si>
  <si>
    <t>体育02</t>
  </si>
  <si>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</si>
  <si>
    <t>体育03</t>
  </si>
  <si>
    <t>美术01</t>
  </si>
  <si>
    <t>专科：美术教育660210           本科：美术学130401、绘画130402、雕塑130403、中国画130406T
研究生：学科教学（美术）045113、美术学1304、美术135107</t>
  </si>
  <si>
    <t>美术02</t>
  </si>
  <si>
    <t>美术03</t>
  </si>
  <si>
    <t>幼教01</t>
  </si>
  <si>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</si>
  <si>
    <t>要求幼儿园及以上教师资格证</t>
  </si>
  <si>
    <t>幼教02</t>
  </si>
  <si>
    <t>要求幼儿园及以上教师资格证；定向招聘“六类服务基层项目人员”及大学生退役士兵</t>
  </si>
  <si>
    <t>幼教03</t>
  </si>
  <si>
    <t>要求幼儿园及以上教师资格证；定向招聘“蒙汉兼通”</t>
  </si>
  <si>
    <t>幼教04</t>
  </si>
  <si>
    <t>幼教05</t>
  </si>
  <si>
    <t>幼教06</t>
  </si>
  <si>
    <t>初中</t>
  </si>
  <si>
    <t>语文04</t>
  </si>
  <si>
    <t>本科：汉语言文学050101
研究生：学科教学（语文）045103、语言学及应用语言学050102、汉语言文字学050103</t>
  </si>
  <si>
    <t>要求初中及以上教师资格证</t>
  </si>
  <si>
    <t>语文05</t>
  </si>
  <si>
    <t>要求初中及以上教师资格证；定向招聘“六类服务基层项目人员”及大学生退役士兵</t>
  </si>
  <si>
    <t>数学03</t>
  </si>
  <si>
    <t>本科：数学与应用数学070101
研究生：学科教学（数学）045104、基础数学070101、计算数学070102、应用数学070104</t>
  </si>
  <si>
    <t>初中及以上教师资格证</t>
  </si>
  <si>
    <t>数学04</t>
  </si>
  <si>
    <t>初中及以上教师资格证；定向招聘“六类服务基层项目人员”及大学生退役士兵</t>
  </si>
  <si>
    <t>本科：化学070301
研究生：学科教学（化学）045106、无机化学070301、有机化学070303</t>
  </si>
  <si>
    <t>本科：地理科学070501、地理信息科学070504
研究生：学科教学（地理）045110、自然地理学070501、人文地理学070502、地图学与地理信息系统070503</t>
  </si>
  <si>
    <t>体育04</t>
  </si>
  <si>
    <t>音乐04</t>
  </si>
  <si>
    <t>本科：音乐表演130201、音乐学130202、舞蹈表演130204、舞蹈学130205、舞蹈编导130206
研究生：学科教学（音乐）045111、音乐与舞蹈学1302、音乐135101、舞蹈135106</t>
  </si>
  <si>
    <t>音乐05</t>
  </si>
  <si>
    <t>本科：哲学010101、思想政治教育030503
研究生：学科教学（思政）045102、马克思主义哲学010101、政治经济学020101、政治学理论030201、马克思主义基本原理030501、思想政治教育030505</t>
  </si>
  <si>
    <t>本科：历史学060101
研究生：学科教学（历史）045109、中国史0602、世界史0603</t>
  </si>
  <si>
    <t>物理</t>
  </si>
  <si>
    <t>本科：物理学070201
研究生：学科教学（物理）045105、理论物理070201</t>
  </si>
  <si>
    <t>英语03</t>
    <phoneticPr fontId="4" type="noConversion"/>
  </si>
  <si>
    <t>英语04</t>
    <phoneticPr fontId="4" type="noConversion"/>
  </si>
  <si>
    <t>化学01</t>
    <phoneticPr fontId="4" type="noConversion"/>
  </si>
  <si>
    <t>化学02</t>
    <phoneticPr fontId="4" type="noConversion"/>
  </si>
  <si>
    <t>地理01</t>
    <phoneticPr fontId="4" type="noConversion"/>
  </si>
  <si>
    <t>地理02</t>
    <phoneticPr fontId="4" type="noConversion"/>
  </si>
  <si>
    <t>美术04</t>
    <phoneticPr fontId="4" type="noConversion"/>
  </si>
  <si>
    <t>美术05</t>
    <phoneticPr fontId="4" type="noConversion"/>
  </si>
  <si>
    <t>体育05</t>
    <phoneticPr fontId="4" type="noConversion"/>
  </si>
  <si>
    <t>政治01</t>
    <phoneticPr fontId="4" type="noConversion"/>
  </si>
  <si>
    <t>政治02</t>
    <phoneticPr fontId="4" type="noConversion"/>
  </si>
  <si>
    <t>生物</t>
    <phoneticPr fontId="4" type="noConversion"/>
  </si>
  <si>
    <t>历史</t>
    <phoneticPr fontId="4" type="noConversion"/>
  </si>
  <si>
    <t>职中</t>
    <phoneticPr fontId="4" type="noConversion"/>
  </si>
  <si>
    <t>财会</t>
    <phoneticPr fontId="4" type="noConversion"/>
  </si>
  <si>
    <t>合计</t>
    <phoneticPr fontId="4" type="noConversion"/>
  </si>
  <si>
    <t>农村
小学</t>
  </si>
  <si>
    <t>农村
小学</t>
    <phoneticPr fontId="4" type="noConversion"/>
  </si>
  <si>
    <t>喀喇沁旗教育局</t>
    <phoneticPr fontId="4" type="noConversion"/>
  </si>
  <si>
    <t>锦山
二幼</t>
  </si>
  <si>
    <t>锦山
二幼</t>
    <phoneticPr fontId="4" type="noConversion"/>
  </si>
  <si>
    <t>初中</t>
    <phoneticPr fontId="4" type="noConversion"/>
  </si>
  <si>
    <t>合    计</t>
    <phoneticPr fontId="4" type="noConversion"/>
  </si>
  <si>
    <t>序号</t>
    <phoneticPr fontId="4" type="noConversion"/>
  </si>
  <si>
    <t>招聘单位</t>
    <phoneticPr fontId="4" type="noConversion"/>
  </si>
  <si>
    <t>岗位</t>
    <phoneticPr fontId="4" type="noConversion"/>
  </si>
  <si>
    <t>拟招聘计划数</t>
    <phoneticPr fontId="4" type="noConversion"/>
  </si>
  <si>
    <t>专业及代码</t>
    <phoneticPr fontId="4" type="noConversion"/>
  </si>
  <si>
    <t>是否为项目生岗位</t>
    <phoneticPr fontId="4" type="noConversion"/>
  </si>
  <si>
    <t>岗位要求</t>
    <phoneticPr fontId="4" type="noConversion"/>
  </si>
  <si>
    <t>是否为蒙授生（蒙汉兼通）岗位</t>
    <phoneticPr fontId="4" type="noConversion"/>
  </si>
  <si>
    <t>学    历</t>
    <phoneticPr fontId="4" type="noConversion"/>
  </si>
  <si>
    <t>旗县区：喀喇沁旗教育局</t>
    <phoneticPr fontId="4" type="noConversion"/>
  </si>
  <si>
    <t>序号</t>
  </si>
  <si>
    <t>招聘单位</t>
  </si>
  <si>
    <t>岗  位</t>
  </si>
  <si>
    <t>拟招聘计划数</t>
  </si>
  <si>
    <t>专业及代码</t>
  </si>
  <si>
    <t>宁城县初中</t>
  </si>
  <si>
    <t>初中语文</t>
  </si>
  <si>
    <t>初中数学</t>
  </si>
  <si>
    <t>初中英语</t>
  </si>
  <si>
    <t>初中政治</t>
  </si>
  <si>
    <t>初中历史</t>
  </si>
  <si>
    <t>初中地理</t>
  </si>
  <si>
    <t>初中体育</t>
  </si>
  <si>
    <t>宁城县小学</t>
  </si>
  <si>
    <t>语文教师01</t>
  </si>
  <si>
    <t>语文教师02</t>
  </si>
  <si>
    <t>是</t>
  </si>
  <si>
    <t>语文教师03</t>
  </si>
  <si>
    <t>数学教师01</t>
  </si>
  <si>
    <t xml:space="preserve">硕士：学科教学（数学）045104
本科：数学与应用数学070101  
专科：数学教育660202  </t>
  </si>
  <si>
    <t>数学教师02</t>
  </si>
  <si>
    <t>数学教师03</t>
  </si>
  <si>
    <t>英语教师01</t>
  </si>
  <si>
    <t>硕士：学科教学（英语）045108
本科：英语050201    
专科：英语教育660203</t>
  </si>
  <si>
    <t>英语教师02</t>
  </si>
  <si>
    <t>音乐教师01</t>
  </si>
  <si>
    <t>硕士：学科教学（音乐）045111
本科：音乐学130202 、050401         
专科：音乐教育660209</t>
  </si>
  <si>
    <t>音乐教师02</t>
  </si>
  <si>
    <t>音乐教师03</t>
  </si>
  <si>
    <t>体育教师01</t>
  </si>
  <si>
    <t>硕士：学科教学（体育）045112
本科：体育教育040201           
专科：体育教育660211</t>
  </si>
  <si>
    <t>体育教师02</t>
  </si>
  <si>
    <t>体育教师03</t>
  </si>
  <si>
    <t>美术教师01</t>
  </si>
  <si>
    <t>硕士：学科教学（美术）045113
本科：美术学130401、050406          
专科：美术教育660210</t>
  </si>
  <si>
    <t>美术教师02</t>
  </si>
  <si>
    <t>美术教师03</t>
  </si>
  <si>
    <t>合     计</t>
  </si>
  <si>
    <t xml:space="preserve">   旗县区：巴林右旗教育和科技局</t>
    <phoneticPr fontId="4" type="noConversion"/>
  </si>
  <si>
    <t>汉语言文学050101</t>
    <phoneticPr fontId="4" type="noConversion"/>
  </si>
  <si>
    <t xml:space="preserve"> 是 </t>
    <phoneticPr fontId="4" type="noConversion"/>
  </si>
  <si>
    <t>英语050201</t>
    <phoneticPr fontId="4" type="noConversion"/>
  </si>
  <si>
    <t xml:space="preserve">数学与应用数学070101 </t>
    <phoneticPr fontId="4" type="noConversion"/>
  </si>
  <si>
    <t>音乐学130202</t>
    <phoneticPr fontId="4" type="noConversion"/>
  </si>
  <si>
    <t>体育教育040201</t>
    <phoneticPr fontId="4" type="noConversion"/>
  </si>
  <si>
    <t>美术学130401</t>
    <phoneticPr fontId="4" type="noConversion"/>
  </si>
  <si>
    <t>初中物理</t>
    <phoneticPr fontId="4" type="noConversion"/>
  </si>
  <si>
    <t>物理学070201</t>
    <phoneticPr fontId="4" type="noConversion"/>
  </si>
  <si>
    <t>初中历史</t>
    <phoneticPr fontId="4" type="noConversion"/>
  </si>
  <si>
    <t>历史学060101</t>
    <phoneticPr fontId="4" type="noConversion"/>
  </si>
  <si>
    <t>初中地理</t>
    <phoneticPr fontId="4" type="noConversion"/>
  </si>
  <si>
    <t>地理科学070501</t>
    <phoneticPr fontId="4" type="noConversion"/>
  </si>
  <si>
    <t>小学蒙语文</t>
    <phoneticPr fontId="4" type="noConversion"/>
  </si>
  <si>
    <t>中国少数民族语言文学（蒙授蒙语文）050104</t>
    <phoneticPr fontId="4" type="noConversion"/>
  </si>
  <si>
    <t>英语（蒙授）050201</t>
    <phoneticPr fontId="4" type="noConversion"/>
  </si>
  <si>
    <t>心理教育（蒙授）071101</t>
    <phoneticPr fontId="4" type="noConversion"/>
  </si>
  <si>
    <t>体育教育（蒙授）040201</t>
    <phoneticPr fontId="4" type="noConversion"/>
  </si>
  <si>
    <t>小学美术</t>
    <phoneticPr fontId="4" type="noConversion"/>
  </si>
  <si>
    <t>岗  位</t>
    <phoneticPr fontId="4" type="noConversion"/>
  </si>
  <si>
    <t>物理学（蒙授）070201</t>
    <phoneticPr fontId="4" type="noConversion"/>
  </si>
  <si>
    <t>音乐学（蒙授）130202</t>
    <phoneticPr fontId="4" type="noConversion"/>
  </si>
  <si>
    <t>高中汉语文</t>
    <phoneticPr fontId="4" type="noConversion"/>
  </si>
  <si>
    <t>中国少数民族语言文学（蒙授汉语文）050104</t>
    <phoneticPr fontId="4" type="noConversion"/>
  </si>
  <si>
    <t>政治（蒙授）0301、0302、0303</t>
    <phoneticPr fontId="4" type="noConversion"/>
  </si>
  <si>
    <t>历史学（蒙授）060101</t>
    <phoneticPr fontId="4" type="noConversion"/>
  </si>
  <si>
    <t>生物科学（蒙授）071001</t>
    <phoneticPr fontId="4" type="noConversion"/>
  </si>
  <si>
    <t>化学070301</t>
    <phoneticPr fontId="4" type="noConversion"/>
  </si>
  <si>
    <t>政治0301、0302、0303</t>
    <phoneticPr fontId="4" type="noConversion"/>
  </si>
  <si>
    <t>高中地理</t>
    <phoneticPr fontId="4" type="noConversion"/>
  </si>
  <si>
    <t>生物科学071001</t>
    <phoneticPr fontId="4" type="noConversion"/>
  </si>
  <si>
    <t>巴林右旗
教育和科技局</t>
    <phoneticPr fontId="4" type="noConversion"/>
  </si>
  <si>
    <t>是</t>
    <phoneticPr fontId="4" type="noConversion"/>
  </si>
  <si>
    <t>岗位
要求</t>
    <phoneticPr fontId="4" type="noConversion"/>
  </si>
  <si>
    <t xml:space="preserve">信息与计算科学070102           
信息工程080706 
</t>
    <phoneticPr fontId="4" type="noConversion"/>
  </si>
  <si>
    <t>是为项目生岗位</t>
  </si>
  <si>
    <t>音乐学 130202</t>
  </si>
  <si>
    <t>体育教育 040201</t>
  </si>
  <si>
    <t>美术学 130401</t>
  </si>
  <si>
    <t>小学汉语文</t>
  </si>
  <si>
    <t>汉语言文学 050101</t>
  </si>
  <si>
    <t>计算机科学与技术080901</t>
  </si>
  <si>
    <t>英语 050201</t>
  </si>
  <si>
    <t>合计</t>
  </si>
  <si>
    <t>阿鲁科尔沁旗
教 育 局</t>
    <phoneticPr fontId="4" type="noConversion"/>
  </si>
  <si>
    <t>旗县区：阿鲁科尔沁旗教育局</t>
    <phoneticPr fontId="4" type="noConversion"/>
  </si>
  <si>
    <t>研究生：汉语言文学（050103）
本  科：汉语言文学(050101)</t>
  </si>
  <si>
    <t>研究生：学科教学（语文）（045103）
本  科：蒙古语（050218）</t>
  </si>
  <si>
    <t>研究生：数学及应用数学（045104）
本  科：数学与应用数学（070101）</t>
  </si>
  <si>
    <t>蒙汉兼通</t>
    <phoneticPr fontId="4" type="noConversion"/>
  </si>
  <si>
    <t>合     计</t>
    <phoneticPr fontId="4" type="noConversion"/>
  </si>
  <si>
    <t>生物02</t>
  </si>
  <si>
    <t>生物03</t>
  </si>
  <si>
    <t>历史02</t>
  </si>
  <si>
    <t>历史03</t>
  </si>
  <si>
    <t>地理02</t>
  </si>
  <si>
    <t>英语03</t>
  </si>
  <si>
    <t>计算机02</t>
  </si>
  <si>
    <t>计算机03</t>
  </si>
  <si>
    <t>旗县区：</t>
    <phoneticPr fontId="4" type="noConversion"/>
  </si>
  <si>
    <t>松山区教育局</t>
    <phoneticPr fontId="4" type="noConversion"/>
  </si>
  <si>
    <t>序号</t>
    <phoneticPr fontId="4" type="noConversion"/>
  </si>
  <si>
    <t>单位</t>
    <phoneticPr fontId="4" type="noConversion"/>
  </si>
  <si>
    <t>岗位</t>
    <phoneticPr fontId="4" type="noConversion"/>
  </si>
  <si>
    <t>招聘计划数</t>
    <phoneticPr fontId="4" type="noConversion"/>
  </si>
  <si>
    <t>学历</t>
    <phoneticPr fontId="4" type="noConversion"/>
  </si>
  <si>
    <t>专业</t>
    <phoneticPr fontId="4" type="noConversion"/>
  </si>
  <si>
    <t>是否为项目生岗位</t>
    <phoneticPr fontId="4" type="noConversion"/>
  </si>
  <si>
    <t>是否为蒙汉兼通岗位</t>
    <phoneticPr fontId="4" type="noConversion"/>
  </si>
  <si>
    <t>岗    位    要    求</t>
    <phoneticPr fontId="4" type="noConversion"/>
  </si>
  <si>
    <t>松山区农村初中</t>
  </si>
  <si>
    <t>松山区农村小学</t>
  </si>
  <si>
    <t>松山区农村初中</t>
    <phoneticPr fontId="4" type="noConversion"/>
  </si>
  <si>
    <t>语文01</t>
    <phoneticPr fontId="4" type="noConversion"/>
  </si>
  <si>
    <t>语文02</t>
    <phoneticPr fontId="4" type="noConversion"/>
  </si>
  <si>
    <t>数学01</t>
    <phoneticPr fontId="4" type="noConversion"/>
  </si>
  <si>
    <t>数学02</t>
    <phoneticPr fontId="4" type="noConversion"/>
  </si>
  <si>
    <t>数学03</t>
    <phoneticPr fontId="4" type="noConversion"/>
  </si>
  <si>
    <t>英语01</t>
    <phoneticPr fontId="4" type="noConversion"/>
  </si>
  <si>
    <t>体育01</t>
    <phoneticPr fontId="4" type="noConversion"/>
  </si>
  <si>
    <t>体育02</t>
    <phoneticPr fontId="4" type="noConversion"/>
  </si>
  <si>
    <t>体育03</t>
    <phoneticPr fontId="4" type="noConversion"/>
  </si>
  <si>
    <t>生物01</t>
    <phoneticPr fontId="4" type="noConversion"/>
  </si>
  <si>
    <t>历史01</t>
    <phoneticPr fontId="4" type="noConversion"/>
  </si>
  <si>
    <t>地理01</t>
    <phoneticPr fontId="4" type="noConversion"/>
  </si>
  <si>
    <t>松山区农村小学</t>
    <phoneticPr fontId="4" type="noConversion"/>
  </si>
  <si>
    <t>音乐01</t>
    <phoneticPr fontId="4" type="noConversion"/>
  </si>
  <si>
    <t>美术01</t>
    <phoneticPr fontId="4" type="noConversion"/>
  </si>
  <si>
    <t>计算机01</t>
    <phoneticPr fontId="4" type="noConversion"/>
  </si>
  <si>
    <t>不限</t>
    <phoneticPr fontId="4" type="noConversion"/>
  </si>
  <si>
    <t>须有相应层次及以上教师资格证，申报学科与教师资格证书任教学科一致</t>
    <phoneticPr fontId="4" type="noConversion"/>
  </si>
  <si>
    <t>是</t>
    <phoneticPr fontId="4" type="noConversion"/>
  </si>
  <si>
    <t>须有相应层次及以上教师资格证，申报学科与教师资格证书任教学科一致；定向招聘“六类服务基层项目人员”及大学生退役士兵</t>
    <phoneticPr fontId="4" type="noConversion"/>
  </si>
  <si>
    <t>合计</t>
    <phoneticPr fontId="4" type="noConversion"/>
  </si>
  <si>
    <t>普通全日制
高校大学本科
及  以  上</t>
  </si>
  <si>
    <t>普通全日制
高校大学本科
及  以  上</t>
    <phoneticPr fontId="4" type="noConversion"/>
  </si>
  <si>
    <t xml:space="preserve">硕士：学科教学（语文）045103、汉语言文字学050103
本科：汉语言文学050101      </t>
    <phoneticPr fontId="4" type="noConversion"/>
  </si>
  <si>
    <t xml:space="preserve">硕士：学科教学（数学）045104
本科：数学与应用数学070101  </t>
    <phoneticPr fontId="4" type="noConversion"/>
  </si>
  <si>
    <t xml:space="preserve">硕士：学科教学（英语）045108
本科：英语050201   </t>
    <phoneticPr fontId="4" type="noConversion"/>
  </si>
  <si>
    <t xml:space="preserve">硕士：思想政治教育030505、学科教学（思政）045102        
本科：思想政治教育030503、030404    </t>
    <phoneticPr fontId="4" type="noConversion"/>
  </si>
  <si>
    <t xml:space="preserve">硕士：学科教学（历史）045109
本科：历史学060101        </t>
    <phoneticPr fontId="4" type="noConversion"/>
  </si>
  <si>
    <t xml:space="preserve">硕士：学科教学（地理）045110
本科：地理科学070501、070701        </t>
    <phoneticPr fontId="4" type="noConversion"/>
  </si>
  <si>
    <t xml:space="preserve">硕士：学科教学（体育）045112
本科：体育教育040201           </t>
    <phoneticPr fontId="4" type="noConversion"/>
  </si>
  <si>
    <t>硕士：学科教学（语文）045103、汉语言文字学050103
本科：汉语言文学050101      
专科：语文教育660201</t>
    <phoneticPr fontId="4" type="noConversion"/>
  </si>
  <si>
    <t>普通全日制
高校大学本科
及 以 上</t>
    <phoneticPr fontId="4" type="noConversion"/>
  </si>
  <si>
    <t>普通全日制高校
大学本科及以上</t>
    <phoneticPr fontId="4" type="noConversion"/>
  </si>
  <si>
    <t>是</t>
    <phoneticPr fontId="4" type="noConversion"/>
  </si>
  <si>
    <t>本科：蒙授起点汉语言文学专业050101、中国少数民族语言文学专业050104（蒙汉双语、蒙古语言文学）
研究生：中国少数民族语言文学（蒙语）050107</t>
    <phoneticPr fontId="4" type="noConversion"/>
  </si>
  <si>
    <t>普通全日制高校
大学专科及以上</t>
    <phoneticPr fontId="4" type="noConversion"/>
  </si>
  <si>
    <t>专科：体育教育660211           本科：体育教育040201、运动训练040202k 、武术与民族传统体育040204k、社会体育指导与管理040203
研究生：学科教学（体育）045112、体育教学045201、运动训练045202、竞赛组织045203、体育教育训练学040303、民族传统体育学040304</t>
    <phoneticPr fontId="4" type="noConversion"/>
  </si>
  <si>
    <t>普通全日制高校
师范类大学本科
及以上</t>
    <phoneticPr fontId="4" type="noConversion"/>
  </si>
  <si>
    <t>本科：英语050201               研究生：学科教学（英语）045108、英语语言文学050201</t>
    <phoneticPr fontId="4" type="noConversion"/>
  </si>
  <si>
    <t>本科：美术学130401
研究生：学科教学（美术）045113、美术学1304、美术135107</t>
    <phoneticPr fontId="4" type="noConversion"/>
  </si>
  <si>
    <t>本科：美术学130401            研究生：学科教学（美术）045113、美术学1304、美术135107</t>
    <phoneticPr fontId="4" type="noConversion"/>
  </si>
  <si>
    <t>本科：体育教育040201、运动训练040202k 、武术与民族传统体育040204k、社会体育指导与管理040203                          研究生：学科教学（体育）045112、体育教学045201、运动训练045202、竞赛组织045203、体育教育训练学040303、民族传统体育学040304</t>
    <phoneticPr fontId="4" type="noConversion"/>
  </si>
  <si>
    <t>本科：生物科学071001             研究生：学科教学（生物）045107、植物学071001、动物学071002、生理学071003</t>
    <phoneticPr fontId="4" type="noConversion"/>
  </si>
  <si>
    <t>普通全日制高校
大学本科及以上</t>
    <phoneticPr fontId="4" type="noConversion"/>
  </si>
  <si>
    <t xml:space="preserve">本科：财务管理120204          </t>
    <phoneticPr fontId="4" type="noConversion"/>
  </si>
  <si>
    <t>要求有教师资格证</t>
    <phoneticPr fontId="4" type="noConversion"/>
  </si>
  <si>
    <t>专科：学前教育660214       
本科：学前教育040106、音乐教育660209、音乐表演130201、音乐学130202、舞蹈表演130204、舞蹈学130205、舞蹈编导130206
研究生：学前教育045118、学前教育学040105、学科教学（音乐）045111、音乐与舞蹈学1302、音乐135101、舞蹈135106</t>
    <phoneticPr fontId="4" type="noConversion"/>
  </si>
  <si>
    <t>红山区教育局</t>
    <phoneticPr fontId="4" type="noConversion"/>
  </si>
  <si>
    <t>中学英语教师</t>
    <phoneticPr fontId="4" type="noConversion"/>
  </si>
  <si>
    <t>小学阿拉伯语教师</t>
    <phoneticPr fontId="4" type="noConversion"/>
  </si>
  <si>
    <t>普通全日制高校
师范类大学本科
及  以  上</t>
    <phoneticPr fontId="4" type="noConversion"/>
  </si>
  <si>
    <t>会计</t>
    <phoneticPr fontId="4" type="noConversion"/>
  </si>
  <si>
    <t>序号</t>
    <phoneticPr fontId="4" type="noConversion"/>
  </si>
  <si>
    <t>招聘单位</t>
    <phoneticPr fontId="4" type="noConversion"/>
  </si>
  <si>
    <t>岗  位</t>
    <phoneticPr fontId="4" type="noConversion"/>
  </si>
  <si>
    <t>拟招聘计划数</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</si>
  <si>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</si>
  <si>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</si>
  <si>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</si>
  <si>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</si>
  <si>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是</t>
    <phoneticPr fontId="4" type="noConversion"/>
  </si>
  <si>
    <t>普通全日制
高校大学本
科及以上</t>
    <phoneticPr fontId="4" type="noConversion"/>
  </si>
  <si>
    <t>赤峰蒙古族
实验小学</t>
    <phoneticPr fontId="4" type="noConversion"/>
  </si>
  <si>
    <t>本科：数学与应用数学（070101）</t>
    <phoneticPr fontId="4" type="noConversion"/>
  </si>
  <si>
    <t>本科：中国少数民族语言文学（蒙语文）050104</t>
    <phoneticPr fontId="4" type="noConversion"/>
  </si>
  <si>
    <t>普通全日制
高校大学本
科及以上</t>
    <phoneticPr fontId="4" type="noConversion"/>
  </si>
  <si>
    <t>要求男性，不受报考人数限制</t>
    <phoneticPr fontId="4" type="noConversion"/>
  </si>
  <si>
    <t>赤峰市民族
特殊教育学校</t>
    <phoneticPr fontId="4" type="noConversion"/>
  </si>
  <si>
    <t>序号</t>
    <phoneticPr fontId="4" type="noConversion"/>
  </si>
  <si>
    <t>招聘单位</t>
    <phoneticPr fontId="4" type="noConversion"/>
  </si>
  <si>
    <t>岗位</t>
    <phoneticPr fontId="4" type="noConversion"/>
  </si>
  <si>
    <t>拟招聘计划数</t>
    <phoneticPr fontId="4" type="noConversion"/>
  </si>
  <si>
    <t>学历</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</si>
  <si>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</si>
  <si>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</si>
  <si>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</si>
  <si>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</si>
  <si>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专业教师1</t>
    <phoneticPr fontId="4" type="noConversion"/>
  </si>
  <si>
    <t>学前教育  040105</t>
    <phoneticPr fontId="4" type="noConversion"/>
  </si>
  <si>
    <t>专业教师2</t>
    <phoneticPr fontId="4" type="noConversion"/>
  </si>
  <si>
    <t>英语语言文学 050201</t>
    <phoneticPr fontId="4" type="noConversion"/>
  </si>
  <si>
    <t>新闻学 050301</t>
    <phoneticPr fontId="4" type="noConversion"/>
  </si>
  <si>
    <t>专业教师3</t>
    <phoneticPr fontId="4" type="noConversion"/>
  </si>
  <si>
    <t>全日制
普通高校
硕士研究生</t>
    <phoneticPr fontId="4" type="noConversion"/>
  </si>
  <si>
    <t>专业教师4</t>
    <phoneticPr fontId="4" type="noConversion"/>
  </si>
  <si>
    <t>数学与应用数学 070101</t>
    <phoneticPr fontId="4" type="noConversion"/>
  </si>
  <si>
    <t>建筑电气与智能化 081004</t>
    <phoneticPr fontId="4" type="noConversion"/>
  </si>
  <si>
    <t>全日制
普通高校
大学本科
及以上</t>
    <phoneticPr fontId="4" type="noConversion"/>
  </si>
  <si>
    <t>专业教师5</t>
    <phoneticPr fontId="4" type="noConversion"/>
  </si>
  <si>
    <t>网络工程 080903</t>
    <phoneticPr fontId="4" type="noConversion"/>
  </si>
  <si>
    <t>舞蹈表演 130204</t>
    <phoneticPr fontId="4" type="noConversion"/>
  </si>
  <si>
    <t>专业教师6</t>
    <phoneticPr fontId="4" type="noConversion"/>
  </si>
  <si>
    <t>园艺 090102</t>
    <phoneticPr fontId="4" type="noConversion"/>
  </si>
  <si>
    <t>旅游管理 120901K</t>
    <phoneticPr fontId="4" type="noConversion"/>
  </si>
  <si>
    <t>专业教师7</t>
    <phoneticPr fontId="4" type="noConversion"/>
  </si>
  <si>
    <t>是</t>
    <phoneticPr fontId="4" type="noConversion"/>
  </si>
  <si>
    <t>物流工程 120602</t>
    <phoneticPr fontId="4" type="noConversion"/>
  </si>
  <si>
    <t>赤峰
农牧学校</t>
    <phoneticPr fontId="4" type="noConversion"/>
  </si>
  <si>
    <t>小学语文教师01</t>
  </si>
  <si>
    <t>研究生：学科教学（语文）045103、
        语言学及应用语言学（050102)、
        汉语言文字学（050103）中国古代文学（050105）中国现当代文学（050106）                   
本　科：汉语言文学（050101）、汉语言（050102)、
        汉语国际教育（050103）应用语言学（050106T)</t>
  </si>
  <si>
    <t>具有小学及以上教师资格证书</t>
  </si>
  <si>
    <t>小学语文教师02</t>
  </si>
  <si>
    <t>定向招聘“六类服务基层项目人员”及大学生退役士兵； 具有小学及以上教师资格证书</t>
  </si>
  <si>
    <t>小学数学教师01</t>
  </si>
  <si>
    <t>研究生：学科教学（数学）（045104）、
        基础数学（070101）、计算数学（070102）、
        应用数学（070104）  
本　科：数学与应用数学（070101）信息与计算科学（070102）数理基础科学（030103T)</t>
  </si>
  <si>
    <t>小学数学教师02</t>
  </si>
  <si>
    <t>小学英语教师01</t>
  </si>
  <si>
    <t>研究生：学科教学（英语）（045108）、
        英语语言文学（050201）英语笔译（055101）英语口译（055102）
本  科：英语（050201）、商务英语（050262）</t>
  </si>
  <si>
    <t>小学英语教师02</t>
  </si>
  <si>
    <t>小学体育教师01</t>
  </si>
  <si>
    <t>小学体育教师02</t>
  </si>
  <si>
    <t xml:space="preserve">定向招聘“六类服务基层项目人员”及大学生退役士兵； </t>
  </si>
  <si>
    <t>小学音乐教师01</t>
  </si>
  <si>
    <t>小学音乐教师02</t>
  </si>
  <si>
    <t>小学美术教师01</t>
  </si>
  <si>
    <t>研究生：学科教学（美术）（045113）、
        美术学（1304）、美术（135107）、
        艺术设计（135108）
本  科：艺术教育（040105）、艺术设计学（130501）、艺术设计（050408）、工艺美术（130507）、美术学（130401）、绘画（130402）、雕塑（130403）、摄影（130404）、戏剧影视美术设计（130307）书法学（130405T)、中国画（130406T)、艺术与科技（130509T)</t>
  </si>
  <si>
    <t>小学美术教师02</t>
  </si>
  <si>
    <t>小学蒙授汉语文教师</t>
  </si>
  <si>
    <t>研究生：学科教学（语文）045103、
        语言学及应用语言学（050102)、
        汉语言文字学（050103）中国古代文学（050105）中国现当代文学（050106）                   
本　科：汉语言文学（050101）、汉语言（050102)、
        汉语国际教育（050103）应用语言学（050106T)中国少数民族语言文学（050104）</t>
  </si>
  <si>
    <t>定向招聘“蒙汉兼通”，具有小学及以上教师资格证书</t>
  </si>
  <si>
    <t>小学蒙授语文教师</t>
  </si>
  <si>
    <t>定向招聘“蒙授生”，具有小学及以上教师资格证书</t>
  </si>
  <si>
    <t>小学蒙授数学教师</t>
  </si>
  <si>
    <t>小学蒙授英语教师</t>
  </si>
  <si>
    <t>小学蒙授体育教师</t>
  </si>
  <si>
    <t>定向招聘“蒙授生”</t>
  </si>
  <si>
    <t>小学蒙授音乐教师</t>
  </si>
  <si>
    <t>小学教师（幼师）01</t>
  </si>
  <si>
    <t>小学教师（幼师）02</t>
  </si>
  <si>
    <t>小学蒙授教师（幼师）</t>
  </si>
  <si>
    <t>研究生：学科教学（体育）（045112）、
        体育人文社会（040301）、
        运动人体科学（040302）、
        体育教育训练学（040303）、
        体育教学（045201）、 运动训练（045202）、                                                                                     
        社会体育指导（045204）、竞赛组织（045203）
本  科：体育教育（040201)、运动训练(040202k)、
        社会体育指导与管理（040203）、
        运动人体科学（9040205)、 
        运动康复（040206T）、
        武术与民族传统体育（040204K）、 
        休闲体育（040207T）</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</si>
  <si>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</si>
  <si>
    <t>研究生：学科教学（音乐）（045111）、 
        音乐（135101）、音乐与舞蹈学（1302）、
        舞蹈（135106）、戏曲（135103）
本  科：舞蹈表演（130204）、舞蹈学（130205）
        舞蹈编导（130206）、音乐表演（130201）、
        音乐学（130202）、作曲与作曲技术理论（130203）                                      
专  科：音乐教育（660209）、表演艺术（670201）、音乐表演（670202）、舞蹈表演（670203）、服装表演（670204）、影视表演（670205）、戏曲表演（670206）、编导（670207）</t>
    <phoneticPr fontId="4" type="noConversion"/>
  </si>
  <si>
    <t>研究生： 学前教育学（040105）、
         学科教学（音乐）（045111）、
         音乐（135101）、 舞蹈（135106）、
         音乐与舞蹈学（1302）戏曲（135103）
本  科：舞蹈表演（130204）、舞蹈学（130205）、
        舞蹈编导（130206）、音乐表演（130201）、
        音乐学（130202）、学前教育(040106)、作曲与作曲技术理论（130203）
专  科：音乐教育（660209）、学前教育(660214）、表演艺术（670201）、音乐表演（670202）、舞蹈表演（670203）、服装表演（670204）、影视表演（670205）、戏曲表演（670206）、编导（670207）</t>
    <phoneticPr fontId="4" type="noConversion"/>
  </si>
  <si>
    <t>翁牛特旗
教育局</t>
    <phoneticPr fontId="4" type="noConversion"/>
  </si>
  <si>
    <t>翁牛特旗
教育局</t>
    <phoneticPr fontId="4" type="noConversion"/>
  </si>
  <si>
    <t>翁牛特旗
教育局</t>
    <phoneticPr fontId="4" type="noConversion"/>
  </si>
  <si>
    <t>合  计</t>
    <phoneticPr fontId="4" type="noConversion"/>
  </si>
  <si>
    <t>数学与应用数学 070101
物理学 070201
化学  070301</t>
    <phoneticPr fontId="4" type="noConversion"/>
  </si>
  <si>
    <t>数学与应用数学 070101
物理学 070201
化  学 070301</t>
    <phoneticPr fontId="4" type="noConversion"/>
  </si>
  <si>
    <t>信息管理与信息系统120102
特殊教育  040108</t>
    <phoneticPr fontId="4" type="noConversion"/>
  </si>
  <si>
    <t>普通全日制
高校硕士
研究生</t>
    <phoneticPr fontId="4" type="noConversion"/>
  </si>
  <si>
    <t>林西镇寄宿制小学</t>
  </si>
  <si>
    <t>语文教师</t>
  </si>
  <si>
    <t>硕士：学科教学（语文）045103
本科：汉语言文学050101
      汉语言050102</t>
  </si>
  <si>
    <t>大营子寄宿制小学</t>
  </si>
  <si>
    <t>板石房子寄宿制小学</t>
  </si>
  <si>
    <t>统部寄宿制小学</t>
  </si>
  <si>
    <t>新林镇寄宿制小学</t>
  </si>
  <si>
    <t>官地寄宿制小学</t>
  </si>
  <si>
    <t>五十家子寄宿制小学</t>
  </si>
  <si>
    <t>新城子寄宿制小学</t>
  </si>
  <si>
    <t>下场寄宿制小学</t>
  </si>
  <si>
    <t>大川寄宿制小学</t>
  </si>
  <si>
    <t>大井寄宿制小学</t>
  </si>
  <si>
    <t>数学教师</t>
  </si>
  <si>
    <t xml:space="preserve">硕士：学科教学045104
本科：数学与应用数学070101
      信息与计算科学070102    </t>
  </si>
  <si>
    <t>繁荣寄宿制小学</t>
  </si>
  <si>
    <t>毡铺寄宿制小学</t>
  </si>
  <si>
    <t>英语教师</t>
  </si>
  <si>
    <t>硕士：学科教学(英语）045108
本科：英语050201</t>
  </si>
  <si>
    <t>音乐教师</t>
  </si>
  <si>
    <t>美术教师</t>
  </si>
  <si>
    <t>硕士：学科教学（美术）045113
本科：美术学类1304</t>
  </si>
  <si>
    <t>林西县实验中学</t>
  </si>
  <si>
    <t>生物教师</t>
  </si>
  <si>
    <t>硕士：学科教学（生物）040107
本科：生物学0710
      生物科学类0710</t>
  </si>
  <si>
    <t>林西县民族中学</t>
  </si>
  <si>
    <t>地理教师</t>
  </si>
  <si>
    <t>硕士：学科教学（地理）045110
      地理学0705
本科：地理科学类0705</t>
  </si>
  <si>
    <t>林西县第三中学</t>
  </si>
  <si>
    <t>硕士：音乐135101学科教学045111
本科：音乐表演130201
      音乐学130202
      舞蹈表演130204</t>
    <phoneticPr fontId="4" type="noConversion"/>
  </si>
  <si>
    <t>要求小学及以上教师资格证；定向招聘“蒙汉兼通”</t>
    <phoneticPr fontId="4" type="noConversion"/>
  </si>
  <si>
    <t>普通全日制高校
大学本科及以上</t>
    <phoneticPr fontId="4" type="noConversion"/>
  </si>
  <si>
    <t>旗县：林西县教育与科技局</t>
    <phoneticPr fontId="4" type="noConversion"/>
  </si>
  <si>
    <t>2016年赤峰市中小学公开招聘教师岗位计划表</t>
    <phoneticPr fontId="4" type="noConversion"/>
  </si>
  <si>
    <t>要求小学及以上教师资格证；定向招聘“六类服务基层项目人员”及大学生退役士兵</t>
    <phoneticPr fontId="4" type="noConversion"/>
  </si>
  <si>
    <t>要求小学及以上教师资格证；定向招聘“蒙汉兼通”</t>
    <phoneticPr fontId="4" type="noConversion"/>
  </si>
  <si>
    <t>定向招聘“蒙汉兼通”岗位；要求具有相应种类或以上层次教师资格，且证书上的任教学科与报考岗位一致</t>
    <phoneticPr fontId="4" type="noConversion"/>
  </si>
  <si>
    <t>定向招聘“六类服务基层项目人员”及大学生退役士兵岗位；要求具有相应种类或以上层次教师资格，且证书上的任教学科与报考岗位一致</t>
    <phoneticPr fontId="4" type="noConversion"/>
  </si>
  <si>
    <t>要求具有相应种类或以上层次教师资格，且证书上的任教学科与报考岗位一致</t>
  </si>
  <si>
    <t>要求具有相应种类或以上层次教师资格，且证书上的任教学科与报考岗位一致</t>
    <phoneticPr fontId="4" type="noConversion"/>
  </si>
  <si>
    <t>要求具有相应种类或以上层次教师资格，且证书上的任教学科与报考岗位一致</t>
    <phoneticPr fontId="4" type="noConversion"/>
  </si>
  <si>
    <t>要求具有相应种类或以上层次教师资格，且证书上的任教学科与报考岗位一致；定向招聘“六类服务基层项目人员”及大学生退役士兵岗位</t>
    <phoneticPr fontId="4" type="noConversion"/>
  </si>
  <si>
    <t>要求具有相应种类或以上层次教师资格，且证书上的任教学科与报考岗位一致；定向招聘“六类服务基层项目人员”及大学生退役士兵岗位</t>
    <phoneticPr fontId="4" type="noConversion"/>
  </si>
  <si>
    <t>要求具有相应种类或以上层次教师资格，且证书上的任教学科与报考岗位一致；定向招聘“蒙汉兼通”岗位</t>
    <phoneticPr fontId="4" type="noConversion"/>
  </si>
  <si>
    <t>要求具有相应种类或以上层次教师资格，且证书上的任教学科与报考岗位一致；定向招聘“蒙汉兼通”岗位；定向招聘“六类服务基层项目人员”及大学生退役士兵岗位</t>
    <phoneticPr fontId="4" type="noConversion"/>
  </si>
  <si>
    <t>旗县区：红山区教育局                                               招聘计划数：61</t>
    <phoneticPr fontId="4" type="noConversion"/>
  </si>
  <si>
    <t>是为蒙授生岗位</t>
    <phoneticPr fontId="4" type="noConversion"/>
  </si>
  <si>
    <t>要求具有相应种类或以上层次教师资格，且证书上的任教学科与报考岗位一致；定向招聘“六类生”及大学生退役士兵岗位</t>
  </si>
  <si>
    <t>要求具有相应种类或以上层次教师资格，且证书上的任教学科与报考岗位一致；定向招聘“六类生”及大学生退役士兵岗位</t>
    <phoneticPr fontId="4" type="noConversion"/>
  </si>
  <si>
    <t>巴林右旗
教育和科技局</t>
  </si>
  <si>
    <t>招聘计划数：80</t>
    <phoneticPr fontId="4" type="noConversion"/>
  </si>
  <si>
    <t>小学语文 01</t>
    <phoneticPr fontId="4" type="noConversion"/>
  </si>
  <si>
    <t>小学数学 01</t>
    <phoneticPr fontId="4" type="noConversion"/>
  </si>
  <si>
    <t>小学英语 01</t>
    <phoneticPr fontId="4" type="noConversion"/>
  </si>
  <si>
    <t>小学音乐 01</t>
    <phoneticPr fontId="4" type="noConversion"/>
  </si>
  <si>
    <t>小学体育 01</t>
    <phoneticPr fontId="4" type="noConversion"/>
  </si>
  <si>
    <t>小学美术 01</t>
    <phoneticPr fontId="4" type="noConversion"/>
  </si>
  <si>
    <t>小学信息技术02</t>
    <phoneticPr fontId="4" type="noConversion"/>
  </si>
  <si>
    <t>小学信息技术01</t>
    <phoneticPr fontId="4" type="noConversion"/>
  </si>
  <si>
    <t>小学数学 02</t>
    <phoneticPr fontId="4" type="noConversion"/>
  </si>
  <si>
    <t>小学音乐 02</t>
    <phoneticPr fontId="4" type="noConversion"/>
  </si>
  <si>
    <t>小学体育 02</t>
    <phoneticPr fontId="4" type="noConversion"/>
  </si>
  <si>
    <t>小学美术 02</t>
    <phoneticPr fontId="4" type="noConversion"/>
  </si>
  <si>
    <t>小学数学 03</t>
    <phoneticPr fontId="4" type="noConversion"/>
  </si>
  <si>
    <t>小学音乐 03</t>
    <phoneticPr fontId="4" type="noConversion"/>
  </si>
  <si>
    <t>小学美术 03</t>
    <phoneticPr fontId="4" type="noConversion"/>
  </si>
  <si>
    <t>小学语文 04</t>
    <phoneticPr fontId="4" type="noConversion"/>
  </si>
  <si>
    <t>小学数学 04</t>
    <phoneticPr fontId="4" type="noConversion"/>
  </si>
  <si>
    <t>小学英语 02</t>
    <phoneticPr fontId="4" type="noConversion"/>
  </si>
  <si>
    <t>小学体育 03</t>
    <phoneticPr fontId="4" type="noConversion"/>
  </si>
  <si>
    <t>小学美术 04</t>
    <phoneticPr fontId="4" type="noConversion"/>
  </si>
  <si>
    <t>小学信息技术 03</t>
    <phoneticPr fontId="4" type="noConversion"/>
  </si>
  <si>
    <t>要求具有相应种类或以上层次教师资格，且证书上的任教学科与报考岗位一致；定向招聘“蒙授生”岗位</t>
    <phoneticPr fontId="4" type="noConversion"/>
  </si>
  <si>
    <t>小学汉语文</t>
    <phoneticPr fontId="4" type="noConversion"/>
  </si>
  <si>
    <t>小学数学1</t>
    <phoneticPr fontId="4" type="noConversion"/>
  </si>
  <si>
    <t>小学数学2</t>
    <phoneticPr fontId="4" type="noConversion"/>
  </si>
  <si>
    <t>本科：汉语言文学（蒙授）050101
或中国少数民族语言文学050104
（蒙汉双语）</t>
    <phoneticPr fontId="4" type="noConversion"/>
  </si>
  <si>
    <t>招聘计划数：</t>
    <phoneticPr fontId="4" type="noConversion"/>
  </si>
  <si>
    <t>旗县区：（章）翁牛特旗教育局                                 招聘计划数：110</t>
    <phoneticPr fontId="4" type="noConversion"/>
  </si>
  <si>
    <t>旗县区：巴林左旗教育局                                                    招聘计划数：</t>
    <phoneticPr fontId="4" type="noConversion"/>
  </si>
  <si>
    <t>汉语言及应用语言学  050102</t>
    <phoneticPr fontId="4" type="noConversion"/>
  </si>
  <si>
    <t>汽车维修工程教育 080212T</t>
    <phoneticPr fontId="4" type="noConversion"/>
  </si>
  <si>
    <t>职高学前
教育教师</t>
    <phoneticPr fontId="4" type="noConversion"/>
  </si>
  <si>
    <t>职高农学
专业课教师</t>
    <phoneticPr fontId="4" type="noConversion"/>
  </si>
  <si>
    <t>职高机电
专业课教师</t>
    <phoneticPr fontId="4" type="noConversion"/>
  </si>
  <si>
    <t>土城子
总校</t>
    <phoneticPr fontId="4" type="noConversion"/>
  </si>
  <si>
    <t>新开地
总校</t>
    <phoneticPr fontId="4" type="noConversion"/>
  </si>
  <si>
    <t>旗县区：宁城县教育局                                               招聘计划数：</t>
    <phoneticPr fontId="4" type="noConversion"/>
  </si>
  <si>
    <t>招聘计划数：</t>
    <phoneticPr fontId="4" type="noConversion"/>
  </si>
  <si>
    <t>是否为蒙汉兼通岗位</t>
  </si>
  <si>
    <t>敖汉旗教育局</t>
  </si>
  <si>
    <t>否</t>
  </si>
  <si>
    <t>小学英语教师</t>
  </si>
  <si>
    <t>小学蒙语文教师</t>
  </si>
  <si>
    <t>小学信息教师</t>
  </si>
  <si>
    <t>小学思品教师</t>
  </si>
  <si>
    <t>初中语文教师01</t>
  </si>
  <si>
    <t>初中语文教师02</t>
  </si>
  <si>
    <t>初中数学教师01</t>
  </si>
  <si>
    <t>初中数学教师02</t>
  </si>
  <si>
    <t>初中英语教师01</t>
  </si>
  <si>
    <t>初中英语教师02</t>
  </si>
  <si>
    <t>初中物理教师01</t>
  </si>
  <si>
    <t>初中物理教师02</t>
  </si>
  <si>
    <t>初中化学教师01</t>
  </si>
  <si>
    <t>初中化学教师02</t>
  </si>
  <si>
    <t>初中生物教师01</t>
  </si>
  <si>
    <t>初中生物教师02</t>
  </si>
  <si>
    <t>初中政治教师01</t>
  </si>
  <si>
    <t>初中政治教师02</t>
  </si>
  <si>
    <t>初中历史教师01</t>
  </si>
  <si>
    <t>初中历史教师02</t>
  </si>
  <si>
    <t>初中地理教师01</t>
  </si>
  <si>
    <t>初中地理教师02</t>
  </si>
  <si>
    <t>初中体育教师01</t>
  </si>
  <si>
    <t>初中体育教师02</t>
  </si>
  <si>
    <t>初中音乐教师01</t>
  </si>
  <si>
    <t>初中音乐教师02</t>
  </si>
  <si>
    <t>初中美术教师01</t>
  </si>
  <si>
    <t>初中美术教师02</t>
  </si>
  <si>
    <t>初中信息技术教师</t>
  </si>
  <si>
    <t>初中蒙语文教师</t>
  </si>
  <si>
    <t>高中语文教师</t>
  </si>
  <si>
    <t>高中数学教师</t>
  </si>
  <si>
    <t>高中英语教师</t>
  </si>
  <si>
    <t>高中物理教师</t>
  </si>
  <si>
    <t>高中化学教师</t>
  </si>
  <si>
    <t>高中生物教师</t>
  </si>
  <si>
    <t>高中政治教师</t>
  </si>
  <si>
    <t>高中历史教师</t>
  </si>
  <si>
    <t>高中地理教师</t>
  </si>
  <si>
    <t>高中体育教师</t>
  </si>
  <si>
    <t>高中音乐教师</t>
  </si>
  <si>
    <t>高中美术教师</t>
  </si>
  <si>
    <t>职业高中语文教师</t>
  </si>
  <si>
    <t>职业高中数学教师</t>
  </si>
  <si>
    <t>职业高中英语教师</t>
  </si>
  <si>
    <t>职业高中体育教师</t>
  </si>
  <si>
    <t>合    计</t>
  </si>
  <si>
    <t>养殖  095105</t>
    <phoneticPr fontId="4" type="noConversion"/>
  </si>
  <si>
    <t>电子信息工程 080701</t>
    <phoneticPr fontId="4" type="noConversion"/>
  </si>
  <si>
    <t>艺术设计学 130501</t>
    <phoneticPr fontId="4" type="noConversion"/>
  </si>
  <si>
    <t>特殊教育 045119
计算机应用技术 077503
 软件工程 085212 
汉语言文字学 050103</t>
    <phoneticPr fontId="4" type="noConversion"/>
  </si>
  <si>
    <t>应用心理学 071102
 舞蹈编导  130206</t>
    <phoneticPr fontId="4" type="noConversion"/>
  </si>
  <si>
    <t>要求女性，能够熟练使用手语；要求具有教师资格</t>
    <phoneticPr fontId="4" type="noConversion"/>
  </si>
  <si>
    <t>招聘计划总数</t>
  </si>
  <si>
    <t>招聘计划总数</t>
    <phoneticPr fontId="4" type="noConversion"/>
  </si>
  <si>
    <t>本科：会计学（120203K）</t>
    <phoneticPr fontId="4" type="noConversion"/>
  </si>
  <si>
    <t>要求具有相应种类教师资格，且证书上的任教学科与报考岗位一致；定向招聘“六类服务基层项目人员”及大学生退役士兵</t>
    <phoneticPr fontId="4" type="noConversion"/>
  </si>
  <si>
    <t>要求具有相应种类教师资格，且证书上的任教学科与报考岗位一致</t>
    <phoneticPr fontId="4" type="noConversion"/>
  </si>
  <si>
    <t>本科：英语050201  商务英语050262
研究生：学科教学（英语）045108；英语语言文学050201</t>
    <phoneticPr fontId="4" type="noConversion"/>
  </si>
  <si>
    <t>本科：化学070301 应用化学070302；化学生物学070303T
研究生：学科教学（化学）045106；无机化学070301；有机化学070303</t>
    <phoneticPr fontId="4" type="noConversion"/>
  </si>
  <si>
    <t>本科：生物科学070401；生物技术071001
研究生：学科教学（生物）045107；植物学071001；动物学071002</t>
    <phoneticPr fontId="4" type="noConversion"/>
  </si>
  <si>
    <t>本科：心理学071101；应用心理学071102
研究生：心理健康教育045116；应用心理学077103；基础心理学077101；发展与教育心理学077102</t>
    <phoneticPr fontId="4" type="noConversion"/>
  </si>
  <si>
    <t>本科：物理学070201；应用物理070202
研究生：学科教学（物理）045105，理论物理070201</t>
    <phoneticPr fontId="4" type="noConversion"/>
  </si>
  <si>
    <t>本科：地理科学070501、070701；自然地理与资源环境070502
研究生：学科教学（地理）045110；自然地理学070502</t>
    <phoneticPr fontId="4" type="noConversion"/>
  </si>
  <si>
    <t>本科：音乐学130202、050401；音乐表演130201、050403；舞蹈学130205
研究生：学科教学（音乐）045111；音乐135101；舞蹈135106</t>
    <phoneticPr fontId="4" type="noConversion"/>
  </si>
  <si>
    <t>要求具有相应种类教师资格，且证书上的任教学科与报考岗位一致；</t>
    <phoneticPr fontId="4" type="noConversion"/>
  </si>
  <si>
    <t>本科：思想政治教育030503、030404；科学社会主义030501；中国革命史与中国共产党党史030202*
研究生：马克思主义哲学010101；学科教学（思政）045102；政治学理论030201，中共党史030204</t>
    <phoneticPr fontId="4" type="noConversion"/>
  </si>
  <si>
    <t>本科：汉语言文学050101；汉语言050102；古典文献学050105
研究生：学科教学（语文）045103；汉语言文字学050103；中国古典文献学050104；中国古代文学050105；中国现当代文学050106</t>
    <phoneticPr fontId="4" type="noConversion"/>
  </si>
  <si>
    <t>本科：数学与应用数学070101；信息与计算科学070102
研究生：学科教学（数学）045104；基础数学070101；计算数学070102；应用数学070104</t>
    <phoneticPr fontId="4" type="noConversion"/>
  </si>
  <si>
    <t>要求具有相应种类教师资格，且证书上的任教学科与报考岗位一致；定向招聘“蒙汉兼通”岗位</t>
    <phoneticPr fontId="4" type="noConversion"/>
  </si>
  <si>
    <t>要求具有相应种类教师资格，且证书上的任教学科与报考岗位一致；定向招聘“六类服务基层项目人员”及大学生退役士兵；定向招聘“蒙汉兼通”岗位</t>
    <phoneticPr fontId="4" type="noConversion"/>
  </si>
  <si>
    <t>本科：思想政治教育030503、030404；科学社会主义030501；中国革命史与中国共产党党史030202*
研究生：马克思主义哲学010101；学科教学（思政）045102；政治学理论030201；
中共党史030204</t>
    <phoneticPr fontId="4" type="noConversion"/>
  </si>
  <si>
    <t>本科：美术学130401、050406；绘画130402、050404；雕塑130403、050405；中国画130406T、050429S
研究生：学科教学045113；
美术学1304；美术135107</t>
    <phoneticPr fontId="4" type="noConversion"/>
  </si>
  <si>
    <t>本科：中国少数民族语言文学050104
研究生：中国少数民族语言文学050107</t>
    <phoneticPr fontId="4" type="noConversion"/>
  </si>
  <si>
    <t>本科：英语050201  商务英语050262；050249s
研究生：学科教学（英语）045108；英语语言文学050201</t>
    <phoneticPr fontId="4" type="noConversion"/>
  </si>
  <si>
    <t>本科：数学与应用数学070101；信息与计算科学070102
研究生：学科教学（数学）045104；基础数学070101；计算数学070102；应用数学070105</t>
    <phoneticPr fontId="4" type="noConversion"/>
  </si>
  <si>
    <t>本科：地理科学070501、070701；自然地理与资源环境070502
研究生：学科教学（地理）045110；自然地理学070501</t>
    <phoneticPr fontId="4" type="noConversion"/>
  </si>
  <si>
    <t>本科：绘画130402、050404；雕塑130403
研究生：学科教学（美术）045113；美术学1304；美术135107</t>
    <phoneticPr fontId="4" type="noConversion"/>
  </si>
  <si>
    <t>本科：机电技术教育080211T、040315W；机械工程080201；机械设计制造及其自动化080202、080301；机械工程及自动化080305Y；电气工程及其自动化080601，电气技术教育040316W
研究生：物理电子学077401；机械制造及其自动化080201；机械电子工程080202，电机与电器080801；电力系统及其自动化080802</t>
    <phoneticPr fontId="4" type="noConversion"/>
  </si>
  <si>
    <t>本科：农学090101；园艺090102；植物保护090103；植物科学与技术090104
研究生：植物学071001</t>
    <phoneticPr fontId="4" type="noConversion"/>
  </si>
  <si>
    <t>本科：学前教育040106；
研究生：学前教育045118</t>
    <phoneticPr fontId="4" type="noConversion"/>
  </si>
  <si>
    <t xml:space="preserve">本科：化学070301 应用化学070302；化学生物学070303T
研究生：学科教学（化学）045106；无机化学070301；有机化学070303 </t>
    <phoneticPr fontId="4" type="noConversion"/>
  </si>
  <si>
    <t>本科：美术学130401、050406；绘画130402、050404；雕塑130403、050405；中国画130406T、050429S)
研究生：学科教学045113；美术学1304；美术135107</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</si>
  <si>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</si>
  <si>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本科：中国少数民族语言文学050104
研究生：中国少数民族语言文学050107
专科：语文教育660201</t>
    <phoneticPr fontId="4" type="noConversion"/>
  </si>
  <si>
    <t>本科：数学与应用数学070101；信息与计算科学070102
研究生：学科教学（数学）045104；基础数学070101；计算数学070102；应用数学070105
专科：数学教育660202；小学教育040107</t>
    <phoneticPr fontId="4" type="noConversion"/>
  </si>
  <si>
    <t>本科：特殊教育040108 
      言语听觉科学040109S
研究生：特殊教育045119
专科：特殊教育660216</t>
    <phoneticPr fontId="4" type="noConversion"/>
  </si>
  <si>
    <t>本科：音乐学130202、050401；音乐表演130201、050403；舞蹈学130205
研究生：学科教学（音乐）045111；音乐135101；舞蹈135106
专科：音乐教育660209；舞蹈表演670203；音乐表演670202</t>
    <phoneticPr fontId="4" type="noConversion"/>
  </si>
  <si>
    <t>本科：体育教育040201；运动训练040202K
研究生：学科教育（体育）045112；体育教育训练040303
专科：体育教育660211；运动训练660302；体育保健660304</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</si>
  <si>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</si>
  <si>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本科：汉语言文学050101；汉语言050102；古典文献学050105；小学教育040107
研究生：学科教学（语文）045103；汉语言文字学050103；中国古典文献学050104；中国古代文学050105；中国现当代文学050106
专科：语文教育660201；汉语660101</t>
    <phoneticPr fontId="4" type="noConversion"/>
  </si>
  <si>
    <t>要求具有教师资格；定向招聘“六类服务基层项目人员”及大学生退役士兵</t>
    <phoneticPr fontId="4" type="noConversion"/>
  </si>
  <si>
    <t>要求具有相应种类或以上层次教师资格，且证书上的任教学科与报考岗位一致；定向招聘“蒙授生”岗位</t>
    <phoneticPr fontId="4" type="noConversion"/>
  </si>
  <si>
    <t>要求具有相应种类或以上层次教师资格，且证书上的任教学科与报考岗位一致；定向招聘“六类项目生”及大学生退役士兵岗位</t>
    <phoneticPr fontId="4" type="noConversion"/>
  </si>
  <si>
    <t>要求具有相应种类或以上层次教师资格，且证书上的任教学科与报考岗位一致；定向招聘“六类服务基层项目人员”及大学生退役士兵</t>
    <phoneticPr fontId="4" type="noConversion"/>
  </si>
  <si>
    <t>要求具有相应种类或以上层次教师资格，且证书上的任教学科与报考岗位一致；</t>
    <phoneticPr fontId="4" type="noConversion"/>
  </si>
  <si>
    <t>要求具有相应种类或以上层次教师资格，且证书上的任教学科与报考岗位一致；定向招聘“蒙汉兼通”岗位</t>
    <phoneticPr fontId="4" type="noConversion"/>
  </si>
  <si>
    <t>要求具有相应种类或以上层次教师资格，且证书上的任教学科与报考岗位一致；定向招聘“六类服务基层项目人员”及大学生退役士兵；定向招聘“蒙汉兼通”岗位</t>
    <phoneticPr fontId="4" type="noConversion"/>
  </si>
  <si>
    <t>要求具有相应种类或以上层次教师资格，且证书上的任教学科与报考岗位一致</t>
    <phoneticPr fontId="4" type="noConversion"/>
  </si>
  <si>
    <t>本科：英语050201  商务英语050262
研究生：学科教学（英语）045108；英语语言文学050201
专科：英语教育660203；应用英语660102</t>
    <phoneticPr fontId="4" type="noConversion"/>
  </si>
  <si>
    <t>本科：美术学130401；绘画130402；雕塑130403；中国画130406T
研究生：学科教学045113；美术学1304；美术135107
专科：美术教育660210；雕塑艺术设计670108</t>
    <phoneticPr fontId="4" type="noConversion"/>
  </si>
  <si>
    <t>本科体育教育040201；运动训练040202K
研究生：学科教育（体育）045112；体育教育训练040303
专科：体育教育660211；运动训练660302；体育保健660304</t>
    <phoneticPr fontId="4" type="noConversion"/>
  </si>
  <si>
    <t>本科:数学与应用数学070101；信息与计算科学070102
研究生:学科教学（数学）045104；基础数学070101；计算数学070102；应用数学070105
专科:数学教育660202；小学教育040107</t>
    <phoneticPr fontId="4" type="noConversion"/>
  </si>
  <si>
    <t>本科:英语050201  商务英语050262
研究生:学科教学（英语）045108；英语语言文学050201
专科:英语教育660203；应用英语660102</t>
    <phoneticPr fontId="4" type="noConversion"/>
  </si>
  <si>
    <t>本科:音乐学130202、050401；音乐表演130201 舞蹈学130205
研究生:学科教学（音乐）045111；音乐135101；舞蹈135106
专科:音乐教育660209；舞蹈表演670203；音乐表演670202</t>
    <phoneticPr fontId="4" type="noConversion"/>
  </si>
  <si>
    <t>本科:美术学130401；绘画130402；雕塑130403；中国画130406T
研究生:学科教学045113；美术学1304；美术135107
专科:美术教育660210；雕塑艺术设计670108</t>
    <phoneticPr fontId="4" type="noConversion"/>
  </si>
  <si>
    <t>本科：音乐学130202；音乐表演130201；舞蹈学130205
研究生：学科教学（音乐）045111；音乐135101；舞蹈135106
专科：音乐教育660209；舞蹈表演670203；音乐表演670202</t>
    <phoneticPr fontId="4" type="noConversion"/>
  </si>
  <si>
    <t>须有相应种类或以上层次教师资格证，且证书上的任教学科与报考岗位一致</t>
  </si>
  <si>
    <t>须有相应种类或以上层次教师资格证，且证书上的任教学科与报考岗位一致</t>
    <phoneticPr fontId="4" type="noConversion"/>
  </si>
  <si>
    <t>须有相应种类或以上层次教师资格证，且证书上的任教学科与报考岗位一致；定向招聘“六类服务基层项目人员”及大学生退役士兵</t>
    <phoneticPr fontId="4" type="noConversion"/>
  </si>
  <si>
    <t>须有相应种类或以上层次教师资格证，且证书上的任教学科与报考岗位一致</t>
    <phoneticPr fontId="4" type="noConversion"/>
  </si>
  <si>
    <t>须有相应种类或以上层次教师资格证，且证书上的任教学科与报考岗位一致；定向招聘“蒙汉兼通”人员</t>
    <phoneticPr fontId="4" type="noConversion"/>
  </si>
  <si>
    <t xml:space="preserve">                招聘计划数：100人                                   </t>
    <phoneticPr fontId="4" type="noConversion"/>
  </si>
  <si>
    <t>须有相应种类或以上层次教师资格证，且证书上的任教学科与报考岗位一致</t>
    <phoneticPr fontId="4" type="noConversion"/>
  </si>
  <si>
    <t>须有相应种类或以上层次教师资格证，且证书上的任教学科与报考岗位一致</t>
    <phoneticPr fontId="4" type="noConversion"/>
  </si>
  <si>
    <t xml:space="preserve">    旗县区：（章）敖汉旗教育局                         招聘计划数：141</t>
    <phoneticPr fontId="4" type="noConversion"/>
  </si>
  <si>
    <t>要求具有相应种类或以上层次教师资格，且证书上的任教学科与报考岗位一致；定向招聘“六类生”及大学生退役士兵岗位</t>
    <phoneticPr fontId="4" type="noConversion"/>
  </si>
  <si>
    <t xml:space="preserve">要求具有相应种类或以上层次教师资格，且证书上的任教学科与报考岗位一致；定向招聘“蒙授生”岗位                        </t>
    <phoneticPr fontId="4" type="noConversion"/>
  </si>
  <si>
    <t>定向招聘“六类生”及大学生退役士兵岗位</t>
  </si>
  <si>
    <t>普通全日制
高校大学专科
及以上</t>
    <phoneticPr fontId="4" type="noConversion"/>
  </si>
  <si>
    <t>普通全日制
高校大学专科
及以上</t>
    <phoneticPr fontId="4" type="noConversion"/>
  </si>
  <si>
    <t>普通全日制
高校大学本科
及以上</t>
  </si>
  <si>
    <t>普通全日制
高校大学本科
及以上</t>
    <phoneticPr fontId="4" type="noConversion"/>
  </si>
  <si>
    <t>普通全日制
高校大学本科
及以上</t>
    <phoneticPr fontId="4" type="noConversion"/>
  </si>
  <si>
    <t>普通全日制高校大学本科及以上</t>
    <phoneticPr fontId="4" type="noConversion"/>
  </si>
  <si>
    <t>普通全日
制高校大
学本科及
以上</t>
  </si>
  <si>
    <t>普通全日
制高校大
学本科及
以上</t>
    <phoneticPr fontId="4" type="noConversion"/>
  </si>
  <si>
    <t>普通全日制高校大学专科及以上</t>
    <phoneticPr fontId="4" type="noConversion"/>
  </si>
  <si>
    <t>序号</t>
    <phoneticPr fontId="4" type="noConversion"/>
  </si>
  <si>
    <t>岗  位</t>
    <phoneticPr fontId="4" type="noConversion"/>
  </si>
  <si>
    <t>拟招聘计划数</t>
    <phoneticPr fontId="4" type="noConversion"/>
  </si>
  <si>
    <t>专业及代码</t>
    <phoneticPr fontId="4" type="noConversion"/>
  </si>
  <si>
    <t>是否为项目生岗位</t>
    <phoneticPr fontId="4" type="noConversion"/>
  </si>
  <si>
    <t>是否为蒙授生(蒙汉兼通）岗位</t>
    <phoneticPr fontId="4" type="noConversion"/>
  </si>
  <si>
    <t>岗位要求</t>
    <phoneticPr fontId="4" type="noConversion"/>
  </si>
  <si>
    <t>巴林左旗教育局</t>
    <phoneticPr fontId="4" type="noConversion"/>
  </si>
  <si>
    <t>是</t>
    <phoneticPr fontId="4" type="noConversion"/>
  </si>
  <si>
    <t>定向招聘“蒙汉兼通”岗位</t>
    <phoneticPr fontId="4" type="noConversion"/>
  </si>
  <si>
    <t xml:space="preserve">要求具有相应种类或以上层次教师资格，且证书上的任教学科与报考岗位一致                        </t>
    <phoneticPr fontId="4" type="noConversion"/>
  </si>
  <si>
    <t xml:space="preserve">数学与应用数学（蒙授）070101 </t>
    <phoneticPr fontId="4" type="noConversion"/>
  </si>
  <si>
    <t xml:space="preserve">普通全日制高校
师范类大学本科及以上
</t>
  </si>
  <si>
    <t xml:space="preserve">普通全日制高校
师范类大学本科及以上
</t>
    <phoneticPr fontId="4" type="noConversion"/>
  </si>
  <si>
    <t>具有相应种类或以上层次教师资格且证书中的任教学科与报考岗位一致；定向招聘“六类服务基层项目人员”或大学生退役士兵岗位</t>
    <phoneticPr fontId="4" type="noConversion"/>
  </si>
  <si>
    <t>具有相应种类或以上层次教师资格且证书中的任教学科与报考岗位一致；</t>
    <phoneticPr fontId="4" type="noConversion"/>
  </si>
  <si>
    <t>具有相应种类或以上层次教师资格且证书中的任教学科与报考岗位一致；定向招聘“蒙汉兼通”岗位</t>
    <phoneticPr fontId="4" type="noConversion"/>
  </si>
  <si>
    <t>要求小学及以上教师资格证</t>
    <phoneticPr fontId="4" type="noConversion"/>
  </si>
  <si>
    <t>传播学 050304</t>
    <phoneticPr fontId="4" type="noConversion"/>
  </si>
  <si>
    <t>兽医 0952</t>
    <phoneticPr fontId="4" type="noConversion"/>
  </si>
  <si>
    <t xml:space="preserve">                            招聘计划数：45</t>
    <phoneticPr fontId="4" type="noConversion"/>
  </si>
  <si>
    <t>招聘计划数：100</t>
    <phoneticPr fontId="4" type="noConversion"/>
  </si>
  <si>
    <t>定向招聘“蒙汉兼通”岗位，须有相应种类或以上层次教师资格证，且证书上的任教学科与报考岗位一致</t>
    <phoneticPr fontId="4" type="noConversion"/>
  </si>
  <si>
    <t xml:space="preserve">定向招聘“六类服务基层项目人员”及大学生退役士兵岗位；须有相应种类或以上层次教师资格证，且证书上的任教学科与报考岗位一致 </t>
    <phoneticPr fontId="4" type="noConversion"/>
  </si>
  <si>
    <t>定向招聘“六类服务基层项目人员”及大学生退役士兵岗位；须有相应种类或以上层次教师资格证，且证书上的任教学科与报考岗位一致</t>
    <phoneticPr fontId="4" type="noConversion"/>
  </si>
  <si>
    <t>初高中语文教师</t>
    <phoneticPr fontId="4" type="noConversion"/>
  </si>
  <si>
    <t xml:space="preserve">普通全日制
高校师范类
大学本科
及以上
</t>
    <phoneticPr fontId="4" type="noConversion"/>
  </si>
  <si>
    <t>初高中数学教师</t>
    <phoneticPr fontId="4" type="noConversion"/>
  </si>
  <si>
    <t>研究生：数学及应用数学（045104）
本  科：数学与应用数学（070101）</t>
    <phoneticPr fontId="4" type="noConversion"/>
  </si>
  <si>
    <t xml:space="preserve">初高中历史   </t>
    <phoneticPr fontId="4" type="noConversion"/>
  </si>
  <si>
    <t>研究生：学科教学历史（045109）
本  科：历史学（060101）</t>
    <phoneticPr fontId="4" type="noConversion"/>
  </si>
  <si>
    <t xml:space="preserve">心理健康    </t>
    <phoneticPr fontId="4" type="noConversion"/>
  </si>
  <si>
    <t>研究生：心理健康教育（045116）
本  科：心理咨询与心理健康教育（660230）</t>
    <phoneticPr fontId="4" type="noConversion"/>
  </si>
  <si>
    <t xml:space="preserve">初高中体育    </t>
    <phoneticPr fontId="4" type="noConversion"/>
  </si>
  <si>
    <t xml:space="preserve">研究生：学科教学（体育）（045112）
本  科：体育教育（040201）                                    </t>
    <phoneticPr fontId="4" type="noConversion"/>
  </si>
  <si>
    <t xml:space="preserve">初高中英语      </t>
    <phoneticPr fontId="4" type="noConversion"/>
  </si>
  <si>
    <t>研究生：学科教学英语（045108）
本科：英语（050201）</t>
    <phoneticPr fontId="4" type="noConversion"/>
  </si>
  <si>
    <t>初高中地理教师</t>
    <phoneticPr fontId="4" type="noConversion"/>
  </si>
  <si>
    <t>研究生：学科教学（地理）（045110）
本  科：地理科学（070701）</t>
    <phoneticPr fontId="4" type="noConversion"/>
  </si>
  <si>
    <t>小学语文教师</t>
    <phoneticPr fontId="4" type="noConversion"/>
  </si>
  <si>
    <t>普通全日制高校师范类大学本科及以上</t>
    <phoneticPr fontId="4" type="noConversion"/>
  </si>
  <si>
    <t>研究生：汉语言文学（050103）
本  科：汉语言文学(050101) 
        小学教育（040107）</t>
    <phoneticPr fontId="4" type="noConversion"/>
  </si>
  <si>
    <t>小学体育教师</t>
    <phoneticPr fontId="4" type="noConversion"/>
  </si>
  <si>
    <t>研究生：学科教学（体育）（045112）
本  科：体育教育（040201）</t>
    <phoneticPr fontId="4" type="noConversion"/>
  </si>
  <si>
    <t>信息安全员</t>
    <phoneticPr fontId="4" type="noConversion"/>
  </si>
  <si>
    <t>普通全日制高校大学本科及以上</t>
    <phoneticPr fontId="4" type="noConversion"/>
  </si>
  <si>
    <t>研究生：信息安全专业（080904k）
本  科：信息安全专业（0812z1）</t>
    <phoneticPr fontId="4" type="noConversion"/>
  </si>
  <si>
    <t>小学数学教师</t>
    <phoneticPr fontId="4" type="noConversion"/>
  </si>
  <si>
    <t>研究生：数学及应用数学（045104）
本  科：数学与应用数学（070101）
        小学教育（040107）</t>
    <phoneticPr fontId="4" type="noConversion"/>
  </si>
  <si>
    <t>小学信息技术
教师</t>
    <phoneticPr fontId="4" type="noConversion"/>
  </si>
  <si>
    <t>研究生：计算机应用技术（077503）
本  科：教育技术学（040104）</t>
    <phoneticPr fontId="4" type="noConversion"/>
  </si>
  <si>
    <t>小学美术教师</t>
    <phoneticPr fontId="4" type="noConversion"/>
  </si>
  <si>
    <t>研究生：学科教学（美术）（045113）
本  科：美术学（130401）</t>
    <phoneticPr fontId="4" type="noConversion"/>
  </si>
  <si>
    <t>小学音乐教师</t>
    <phoneticPr fontId="4" type="noConversion"/>
  </si>
  <si>
    <t>研究生：学科教学（音乐）（045111）
本  科：音乐学（130202）</t>
    <phoneticPr fontId="4" type="noConversion"/>
  </si>
  <si>
    <t>小学蒙授
语文教师</t>
    <phoneticPr fontId="4" type="noConversion"/>
  </si>
  <si>
    <t>小学蒙授
数学教师</t>
    <phoneticPr fontId="4" type="noConversion"/>
  </si>
  <si>
    <t>小学蒙授
音乐教师</t>
    <phoneticPr fontId="4" type="noConversion"/>
  </si>
  <si>
    <t xml:space="preserve">研究生：学科教学（045111）（音乐）
本  科：音乐学（130202）  </t>
    <phoneticPr fontId="4" type="noConversion"/>
  </si>
  <si>
    <t>初高中蒙古语
数学教师</t>
    <phoneticPr fontId="4" type="noConversion"/>
  </si>
  <si>
    <t>普通全日制
高校大学本科
及以上</t>
    <phoneticPr fontId="4" type="noConversion"/>
  </si>
  <si>
    <t>研究生：会计学（120201）
本  科：会计学（110203） 财务管理（110204） 经济管理（620301） 
国际经济与贸易（620303）</t>
    <phoneticPr fontId="4" type="noConversion"/>
  </si>
  <si>
    <t>实习实训教师</t>
    <phoneticPr fontId="4" type="noConversion"/>
  </si>
  <si>
    <t>普通全日制高校大学专科及以上</t>
    <phoneticPr fontId="4" type="noConversion"/>
  </si>
  <si>
    <t>本  科：汽车检测与维修（081726）
专  科：汽车检测与维修技术（580402）</t>
    <phoneticPr fontId="4" type="noConversion"/>
  </si>
  <si>
    <t>要求女性，能够熟练使用手语；要求具有教师资格</t>
    <phoneticPr fontId="4" type="noConversion"/>
  </si>
  <si>
    <t>要求男性，能够熟练使用手语；要求具有教师资格；定向招聘“六类生”及大学生退役士兵岗位</t>
    <phoneticPr fontId="4" type="noConversion"/>
  </si>
  <si>
    <t>要求男性，能够熟练使用手语；要求具有教师资格</t>
    <phoneticPr fontId="4" type="noConversion"/>
  </si>
  <si>
    <t>生活指导教师1</t>
    <phoneticPr fontId="4" type="noConversion"/>
  </si>
  <si>
    <t>生活指导教师2</t>
    <phoneticPr fontId="4" type="noConversion"/>
  </si>
  <si>
    <t>生活指导教师3</t>
  </si>
  <si>
    <t>生活指导教师4</t>
  </si>
  <si>
    <t>生活指导教师5</t>
  </si>
  <si>
    <t>生活指导教师6</t>
  </si>
  <si>
    <t>初中数学教师1</t>
    <phoneticPr fontId="4" type="noConversion"/>
  </si>
  <si>
    <t>初中数学教师2</t>
    <phoneticPr fontId="4" type="noConversion"/>
  </si>
  <si>
    <t>初中语文教师1</t>
    <phoneticPr fontId="4" type="noConversion"/>
  </si>
  <si>
    <t>初中语文教师2</t>
    <phoneticPr fontId="4" type="noConversion"/>
  </si>
  <si>
    <t>初中语文教师3</t>
    <phoneticPr fontId="4" type="noConversion"/>
  </si>
  <si>
    <t>小学语文教师1</t>
    <phoneticPr fontId="4" type="noConversion"/>
  </si>
  <si>
    <t>小学数学教师2</t>
    <phoneticPr fontId="4" type="noConversion"/>
  </si>
  <si>
    <t>特校教师1</t>
    <phoneticPr fontId="4" type="noConversion"/>
  </si>
  <si>
    <t>特校教师2</t>
    <phoneticPr fontId="4" type="noConversion"/>
  </si>
  <si>
    <t>小学数学教师1</t>
    <phoneticPr fontId="4" type="noConversion"/>
  </si>
  <si>
    <t>小学语文教师2</t>
    <phoneticPr fontId="4" type="noConversion"/>
  </si>
  <si>
    <t>小学美术教师1</t>
    <phoneticPr fontId="4" type="noConversion"/>
  </si>
  <si>
    <t>小学美术教师2</t>
    <phoneticPr fontId="4" type="noConversion"/>
  </si>
  <si>
    <t>财会1</t>
    <phoneticPr fontId="4" type="noConversion"/>
  </si>
  <si>
    <t>财会2</t>
    <phoneticPr fontId="4" type="noConversion"/>
  </si>
  <si>
    <t>小学数学教师1</t>
    <phoneticPr fontId="4" type="noConversion"/>
  </si>
  <si>
    <t>小学英语教师1</t>
    <phoneticPr fontId="4" type="noConversion"/>
  </si>
  <si>
    <t>小学英语教师2</t>
    <phoneticPr fontId="4" type="noConversion"/>
  </si>
  <si>
    <t>小学音乐教师1</t>
    <phoneticPr fontId="4" type="noConversion"/>
  </si>
  <si>
    <t>小学音乐教师2</t>
    <phoneticPr fontId="4" type="noConversion"/>
  </si>
  <si>
    <t>小学体育教师1</t>
    <phoneticPr fontId="4" type="noConversion"/>
  </si>
  <si>
    <t>小学体育教师2</t>
    <phoneticPr fontId="4" type="noConversion"/>
  </si>
  <si>
    <t>小学美术教师1</t>
    <phoneticPr fontId="4" type="noConversion"/>
  </si>
  <si>
    <t>小学美术教师2</t>
    <phoneticPr fontId="4" type="noConversion"/>
  </si>
  <si>
    <t>小学计算机教师1</t>
    <phoneticPr fontId="4" type="noConversion"/>
  </si>
  <si>
    <t>小学计算机教师2</t>
    <phoneticPr fontId="4" type="noConversion"/>
  </si>
  <si>
    <t>高中蒙语文1</t>
    <phoneticPr fontId="4" type="noConversion"/>
  </si>
  <si>
    <t>高中英语1</t>
    <phoneticPr fontId="4" type="noConversion"/>
  </si>
  <si>
    <t>高中数学1</t>
    <phoneticPr fontId="4" type="noConversion"/>
  </si>
  <si>
    <t>高中物理1</t>
    <phoneticPr fontId="4" type="noConversion"/>
  </si>
  <si>
    <t>高中体育1</t>
    <phoneticPr fontId="4" type="noConversion"/>
  </si>
  <si>
    <t>高中音乐1</t>
    <phoneticPr fontId="4" type="noConversion"/>
  </si>
  <si>
    <t>高中语文1</t>
    <phoneticPr fontId="4" type="noConversion"/>
  </si>
  <si>
    <t>高中蒙语文2</t>
    <phoneticPr fontId="4" type="noConversion"/>
  </si>
  <si>
    <t>高中英语2</t>
    <phoneticPr fontId="4" type="noConversion"/>
  </si>
  <si>
    <t>高中数学2</t>
    <phoneticPr fontId="4" type="noConversion"/>
  </si>
  <si>
    <t>高中物理2</t>
    <phoneticPr fontId="4" type="noConversion"/>
  </si>
  <si>
    <t>高中音乐2</t>
    <phoneticPr fontId="4" type="noConversion"/>
  </si>
  <si>
    <t>高中语文2</t>
    <phoneticPr fontId="4" type="noConversion"/>
  </si>
  <si>
    <t>高中英语3</t>
    <phoneticPr fontId="4" type="noConversion"/>
  </si>
  <si>
    <t>高中数学3</t>
    <phoneticPr fontId="4" type="noConversion"/>
  </si>
  <si>
    <t>高中物理3</t>
    <phoneticPr fontId="4" type="noConversion"/>
  </si>
  <si>
    <t>高中化学1</t>
    <phoneticPr fontId="4" type="noConversion"/>
  </si>
  <si>
    <t>高中政治1</t>
    <phoneticPr fontId="4" type="noConversion"/>
  </si>
  <si>
    <t>高中政治2</t>
    <phoneticPr fontId="4" type="noConversion"/>
  </si>
  <si>
    <t>高中历史1</t>
    <phoneticPr fontId="4" type="noConversion"/>
  </si>
  <si>
    <t>高中历史2</t>
    <phoneticPr fontId="4" type="noConversion"/>
  </si>
  <si>
    <t>高中生物1</t>
    <phoneticPr fontId="4" type="noConversion"/>
  </si>
  <si>
    <t>初中语文1</t>
    <phoneticPr fontId="4" type="noConversion"/>
  </si>
  <si>
    <t>初中语文2</t>
    <phoneticPr fontId="4" type="noConversion"/>
  </si>
  <si>
    <t>初中英语1</t>
    <phoneticPr fontId="4" type="noConversion"/>
  </si>
  <si>
    <t>初中英语2</t>
    <phoneticPr fontId="4" type="noConversion"/>
  </si>
  <si>
    <t>初中数学1</t>
    <phoneticPr fontId="4" type="noConversion"/>
  </si>
  <si>
    <t>初中音乐</t>
    <phoneticPr fontId="4" type="noConversion"/>
  </si>
  <si>
    <t>初中体育1</t>
    <phoneticPr fontId="4" type="noConversion"/>
  </si>
  <si>
    <t>初中美术</t>
    <phoneticPr fontId="4" type="noConversion"/>
  </si>
  <si>
    <t>初中数学2</t>
    <phoneticPr fontId="4" type="noConversion"/>
  </si>
  <si>
    <t>初中体育2</t>
    <phoneticPr fontId="4" type="noConversion"/>
  </si>
  <si>
    <t>小学蒙语文1</t>
    <phoneticPr fontId="4" type="noConversion"/>
  </si>
  <si>
    <t>小学英语1</t>
    <phoneticPr fontId="4" type="noConversion"/>
  </si>
  <si>
    <t>小学心理教育1</t>
    <phoneticPr fontId="4" type="noConversion"/>
  </si>
  <si>
    <t>小学体育1</t>
    <phoneticPr fontId="4" type="noConversion"/>
  </si>
  <si>
    <t>小学语文1</t>
    <phoneticPr fontId="4" type="noConversion"/>
  </si>
  <si>
    <t>小学体育2</t>
    <phoneticPr fontId="4" type="noConversion"/>
  </si>
  <si>
    <t>小学蒙语文2</t>
    <phoneticPr fontId="4" type="noConversion"/>
  </si>
  <si>
    <t>小学英语2</t>
    <phoneticPr fontId="4" type="noConversion"/>
  </si>
  <si>
    <t>小学体育3</t>
    <phoneticPr fontId="4" type="noConversion"/>
  </si>
  <si>
    <t>小学信息技术1</t>
    <phoneticPr fontId="4" type="noConversion"/>
  </si>
  <si>
    <t>小学信息技术2</t>
    <phoneticPr fontId="4" type="noConversion"/>
  </si>
  <si>
    <t>小学心理教育2</t>
    <phoneticPr fontId="4" type="noConversion"/>
  </si>
  <si>
    <t>小学英语3</t>
    <phoneticPr fontId="4" type="noConversion"/>
  </si>
  <si>
    <t>小学语文2</t>
    <phoneticPr fontId="4" type="noConversion"/>
  </si>
  <si>
    <t>小学数学3</t>
    <phoneticPr fontId="4" type="noConversion"/>
  </si>
  <si>
    <t>小学音乐2</t>
    <phoneticPr fontId="4" type="noConversion"/>
  </si>
  <si>
    <t>小学音乐1</t>
    <phoneticPr fontId="4" type="noConversion"/>
  </si>
  <si>
    <t>小学体育4</t>
    <phoneticPr fontId="4" type="noConversion"/>
  </si>
  <si>
    <t>小学信息技术3</t>
    <phoneticPr fontId="4" type="noConversion"/>
  </si>
  <si>
    <t>高中体育2</t>
    <phoneticPr fontId="4" type="noConversion"/>
  </si>
  <si>
    <t>高中生物2</t>
    <phoneticPr fontId="4" type="noConversion"/>
  </si>
  <si>
    <t>小学音乐 04</t>
    <phoneticPr fontId="4" type="noConversion"/>
  </si>
  <si>
    <t>普通全日制高校大学本科及以上</t>
    <phoneticPr fontId="4" type="noConversion"/>
  </si>
  <si>
    <t>普通全日制高校大学专科及以上</t>
    <phoneticPr fontId="4" type="noConversion"/>
  </si>
  <si>
    <t>不限制专业</t>
    <phoneticPr fontId="4" type="noConversion"/>
  </si>
  <si>
    <t>高中数学4</t>
    <phoneticPr fontId="4" type="noConversion"/>
  </si>
  <si>
    <t>高中英语4</t>
    <phoneticPr fontId="4" type="noConversion"/>
  </si>
  <si>
    <t>小学语文 03(蒙语文)</t>
    <phoneticPr fontId="4" type="noConversion"/>
  </si>
  <si>
    <t>小学语文 02（蒙语文）</t>
    <phoneticPr fontId="4" type="noConversion"/>
  </si>
  <si>
    <t>二次报名说明</t>
    <phoneticPr fontId="4" type="noConversion"/>
  </si>
  <si>
    <t>取消定向限制</t>
  </si>
  <si>
    <t>取消定向限制</t>
    <phoneticPr fontId="4" type="noConversion"/>
  </si>
  <si>
    <t>取消定向限制</t>
    <phoneticPr fontId="4" type="noConversion"/>
  </si>
  <si>
    <t>二次报名
说明</t>
    <phoneticPr fontId="4" type="noConversion"/>
  </si>
  <si>
    <t>二次报名
说明</t>
    <phoneticPr fontId="4" type="noConversion"/>
  </si>
  <si>
    <t>二次报
名说明</t>
    <phoneticPr fontId="4" type="noConversion"/>
  </si>
  <si>
    <t>取消
定向
限制</t>
    <phoneticPr fontId="4" type="noConversion"/>
  </si>
  <si>
    <t>定向招聘六类人员及
大学生退役士兵岗位</t>
    <phoneticPr fontId="4" type="noConversion"/>
  </si>
  <si>
    <t>要求具有教师资格；</t>
    <phoneticPr fontId="4" type="noConversion"/>
  </si>
  <si>
    <t>报名人员达不到开考比例取消定向限制</t>
    <phoneticPr fontId="34" type="noConversion"/>
  </si>
  <si>
    <t>报考人数达不到开考比例，合并到初中数学教师2</t>
    <phoneticPr fontId="34" type="noConversion"/>
  </si>
  <si>
    <t>报考人数达不到开考比例，取消定向限制</t>
    <phoneticPr fontId="34" type="noConversion"/>
  </si>
  <si>
    <t>报考人数达不到开考比例，合并到初中语文教师2</t>
    <phoneticPr fontId="34" type="noConversion"/>
  </si>
  <si>
    <t>报考人数达不到开考比例，合并到特校教师2</t>
    <phoneticPr fontId="34" type="noConversion"/>
  </si>
  <si>
    <t>报考人数达不到开考比例，合并到小学语文教师2</t>
    <phoneticPr fontId="34" type="noConversion"/>
  </si>
  <si>
    <t>报考人数达不到开考比例，合并到小学数学教师1</t>
    <phoneticPr fontId="34" type="noConversion"/>
  </si>
  <si>
    <t>二次报名
说明</t>
    <phoneticPr fontId="4" type="noConversion"/>
  </si>
  <si>
    <t>合并到语文01（不够开考比例）</t>
    <phoneticPr fontId="34" type="noConversion"/>
  </si>
  <si>
    <t>合并到数学01（不够开考比例）</t>
    <phoneticPr fontId="34" type="noConversion"/>
  </si>
  <si>
    <t>合并到体育01（不够开考比例）</t>
    <phoneticPr fontId="34" type="noConversion"/>
  </si>
  <si>
    <t>合并到历史01（不够开考比例）</t>
    <phoneticPr fontId="34" type="noConversion"/>
  </si>
  <si>
    <t>合并到地理01（不够开考比例）</t>
    <phoneticPr fontId="34" type="noConversion"/>
  </si>
  <si>
    <t>合并到音乐01（不够开考比例）</t>
    <phoneticPr fontId="34" type="noConversion"/>
  </si>
  <si>
    <t>合并到美术01（不够开考比例）</t>
    <phoneticPr fontId="34" type="noConversion"/>
  </si>
  <si>
    <t>合并到计算机01（不够开考比例）</t>
    <phoneticPr fontId="34" type="noConversion"/>
  </si>
  <si>
    <t>合并到生物01（不够开考比例）</t>
    <phoneticPr fontId="34" type="noConversion"/>
  </si>
  <si>
    <t>合并到小学
体育教师01</t>
    <phoneticPr fontId="34" type="noConversion"/>
  </si>
  <si>
    <t>合并到小学
音乐教师01</t>
    <phoneticPr fontId="34" type="noConversion"/>
  </si>
  <si>
    <t>合并到初中
语文教师01</t>
    <phoneticPr fontId="34" type="noConversion"/>
  </si>
  <si>
    <t>合并到初中
数学教师01</t>
    <phoneticPr fontId="34" type="noConversion"/>
  </si>
  <si>
    <t>合并到初中
物理教师01</t>
    <phoneticPr fontId="34" type="noConversion"/>
  </si>
  <si>
    <t>合并到初中
化学教师01</t>
    <phoneticPr fontId="34" type="noConversion"/>
  </si>
  <si>
    <t>合并到初中
生物教师01</t>
    <phoneticPr fontId="34" type="noConversion"/>
  </si>
  <si>
    <t>调整到初中体育
教师01一个岗位</t>
    <phoneticPr fontId="34" type="noConversion"/>
  </si>
  <si>
    <t>合并到初中
音乐教师01</t>
    <phoneticPr fontId="34" type="noConversion"/>
  </si>
  <si>
    <t>取消定向限制</t>
    <phoneticPr fontId="34" type="noConversion"/>
  </si>
  <si>
    <t>备注</t>
  </si>
  <si>
    <t>此岗合并到小学语文教师01岗</t>
    <phoneticPr fontId="34" type="noConversion"/>
  </si>
  <si>
    <t>此岗合并到小学数学教师01岗</t>
    <phoneticPr fontId="34" type="noConversion"/>
  </si>
  <si>
    <t>此岗合并到小学英语教师01岗</t>
    <phoneticPr fontId="34" type="noConversion"/>
  </si>
  <si>
    <t>项目生岗位只有4人报名，只能开考一个岗位</t>
    <phoneticPr fontId="34" type="noConversion"/>
  </si>
  <si>
    <t>此岗合并到小学音乐教师01岗</t>
    <phoneticPr fontId="34" type="noConversion"/>
  </si>
  <si>
    <t>此岗只报7人，只能开考1个岗位</t>
    <phoneticPr fontId="34" type="noConversion"/>
  </si>
  <si>
    <t>此岗合并到小学教师（幼师）01岗</t>
    <phoneticPr fontId="34" type="noConversion"/>
  </si>
  <si>
    <t>二次报名说明</t>
    <phoneticPr fontId="34" type="noConversion"/>
  </si>
  <si>
    <t>由小学数学02岗位8个、小学数学03剩余4个岗位合并至小学数学01岗</t>
    <phoneticPr fontId="37" type="noConversion"/>
  </si>
  <si>
    <t>由小学英语02剩余1个岗位合并至小学英语01岗</t>
    <phoneticPr fontId="37" type="noConversion"/>
  </si>
  <si>
    <t>由小学音乐02岗位8个、小学音乐03岗位1个合并至小学音乐01岗</t>
    <phoneticPr fontId="37" type="noConversion"/>
  </si>
  <si>
    <t>由小学美术02岗位8个、小学美术03岗位1个合并至小学美术01岗</t>
    <phoneticPr fontId="37" type="noConversion"/>
  </si>
  <si>
    <t>由小学语文02岗位11个合并至小学语文01岗</t>
    <phoneticPr fontId="37" type="noConversion"/>
  </si>
  <si>
    <t>由小学体育02岗位5个、小学体育03岗位1个合并至小学体育01岗</t>
    <phoneticPr fontId="37" type="noConversion"/>
  </si>
  <si>
    <t>此岗位审核通过者为零人，不能开考，11个岗位全部合并至小学语文01岗</t>
    <phoneticPr fontId="37" type="noConversion"/>
  </si>
  <si>
    <t>此岗位审核通过且交费者为1人，达不到开考比例，8个岗位全部合并至小学数学01岗</t>
    <phoneticPr fontId="37" type="noConversion"/>
  </si>
  <si>
    <t>此岗位审核通过且交费者为4人，只能开考1个岗位，剩余1个岗位合并至小学英语01岗</t>
    <phoneticPr fontId="37" type="noConversion"/>
  </si>
  <si>
    <t>此岗位审核通过且交费者为1人，达不到开考比例，8个岗位全部合并至小学音乐01岗</t>
    <phoneticPr fontId="37" type="noConversion"/>
  </si>
  <si>
    <t>此岗位审核通过且交费者为3人，达不到开考比例，5个岗位全部合并至小学体育01岗</t>
    <phoneticPr fontId="37" type="noConversion"/>
  </si>
  <si>
    <t>此岗位审核通过者为零人，不能开考，8个岗位全部合并至小学美术01岗</t>
    <phoneticPr fontId="37" type="noConversion"/>
  </si>
  <si>
    <t>此岗位审核通过且交费者为10人，只能开考2个岗位，剩余4个岗位合并至小学数学01岗</t>
    <phoneticPr fontId="37" type="noConversion"/>
  </si>
  <si>
    <t>此岗位报考者为零人，不能开考，1个岗位合并至小学音乐01岗</t>
    <phoneticPr fontId="37" type="noConversion"/>
  </si>
  <si>
    <t>此岗位审核通过且交费者为1人，达不到开考比例，1 个岗位合并至小学体育01岗</t>
    <phoneticPr fontId="37" type="noConversion"/>
  </si>
  <si>
    <t>此岗位审核通过者为零人，不能开考，1个岗位合并至小学美术01岗</t>
    <phoneticPr fontId="37" type="noConversion"/>
  </si>
  <si>
    <t>达不到开考比例
取消定向限制</t>
  </si>
  <si>
    <t>报名人员不够开考比例</t>
    <phoneticPr fontId="34" type="noConversion"/>
  </si>
  <si>
    <t>4个岗位合并到小学体育教师01岗</t>
    <phoneticPr fontId="34" type="noConversion"/>
  </si>
  <si>
    <t>3个岗位合并到小学数学教师01岗</t>
    <phoneticPr fontId="34" type="noConversion"/>
  </si>
  <si>
    <t>1个岗位合并到小学音乐教师01岗</t>
    <phoneticPr fontId="34" type="noConversion"/>
  </si>
  <si>
    <t>此岗位报名人数不足，合并到语文01岗位8个岗位</t>
    <phoneticPr fontId="34" type="noConversion"/>
  </si>
  <si>
    <t>此岗位报名人数不足，合并到数学01岗位5个岗位</t>
    <phoneticPr fontId="34" type="noConversion"/>
  </si>
  <si>
    <t>此岗位报名人数不足，合并到英语01岗位2个岗位</t>
    <phoneticPr fontId="34" type="noConversion"/>
  </si>
  <si>
    <t>此岗位报名人数不足，合并到音乐01岗位2个岗位</t>
    <phoneticPr fontId="34" type="noConversion"/>
  </si>
  <si>
    <t>此岗位报名人数不足，合并到音乐01岗位3个岗位</t>
    <phoneticPr fontId="34" type="noConversion"/>
  </si>
  <si>
    <t>此岗位报名人数不足，合并到体育01岗位1个岗位</t>
    <phoneticPr fontId="34" type="noConversion"/>
  </si>
  <si>
    <t>此岗位报名人数不足，合并到美术01岗位1个岗位</t>
    <phoneticPr fontId="34" type="noConversion"/>
  </si>
  <si>
    <t>此岗位报名人数不足，合并到幼教01岗位6个岗位</t>
    <phoneticPr fontId="34" type="noConversion"/>
  </si>
  <si>
    <t>此岗位报名人数不足，合并到幼教01岗位5个岗位</t>
    <phoneticPr fontId="34" type="noConversion"/>
  </si>
  <si>
    <t>此岗位报名人数不足，合并到幼教04岗位1个岗位</t>
    <phoneticPr fontId="34" type="noConversion"/>
  </si>
  <si>
    <t>此岗位报名人数不足，合并到语文04岗位1个岗位</t>
    <phoneticPr fontId="34" type="noConversion"/>
  </si>
  <si>
    <t>此岗位报名人数不足，合并到数学03岗位1个岗位</t>
    <phoneticPr fontId="34" type="noConversion"/>
  </si>
  <si>
    <t>此岗位报名人数不足，合并到英语03岗位2个岗位</t>
    <phoneticPr fontId="34" type="noConversion"/>
  </si>
  <si>
    <t>此岗位报名人数不足，合并到化学01岗位1个岗位</t>
    <phoneticPr fontId="34" type="noConversion"/>
  </si>
  <si>
    <t>此岗位报名人数不足，合并到地理01岗位1个岗位</t>
    <phoneticPr fontId="34" type="noConversion"/>
  </si>
  <si>
    <t>此岗位报名人数不足，合并到美术04岗位1个岗位</t>
    <phoneticPr fontId="34" type="noConversion"/>
  </si>
  <si>
    <t>此岗位报名人数不足，合并到体育04岗位2个岗位</t>
    <phoneticPr fontId="34" type="noConversion"/>
  </si>
  <si>
    <t>此岗位报名人数不足，合并到音乐04岗位1个岗位</t>
    <phoneticPr fontId="34" type="noConversion"/>
  </si>
  <si>
    <t>此岗位报名人数不足，合并到政治01岗位1个岗位</t>
    <phoneticPr fontId="34" type="noConversion"/>
  </si>
  <si>
    <t>招聘计划合并到生活指导教师3</t>
    <phoneticPr fontId="4" type="noConversion"/>
  </si>
  <si>
    <t>专业及
代码</t>
    <phoneticPr fontId="4" type="noConversion"/>
  </si>
  <si>
    <t>招聘
单位</t>
    <phoneticPr fontId="4" type="noConversion"/>
  </si>
  <si>
    <t>减少11个计划（不够开考比例），调整到小学语文01</t>
    <phoneticPr fontId="34" type="noConversion"/>
  </si>
  <si>
    <t>4个岗位合并到小学美术教师01岗</t>
    <phoneticPr fontId="34" type="noConversion"/>
  </si>
  <si>
    <t>该岗位报名达不到开考比例，岗位取消，计划合并到小学数学教师岗位</t>
    <phoneticPr fontId="4" type="noConversion"/>
  </si>
  <si>
    <t>该岗位报名达不到开考比例，岗位取消，计划合并到小学音乐教师岗位</t>
    <phoneticPr fontId="4" type="noConversion"/>
  </si>
  <si>
    <t>该岗位报名达不到开考比例，岗位取消，计划合并到初高中数学岗位</t>
    <phoneticPr fontId="4" type="noConversion"/>
  </si>
  <si>
    <t>报考人数达不到开考比例，取消定向限制</t>
    <phoneticPr fontId="4" type="noConversion"/>
  </si>
  <si>
    <t>报考人数达不到开考比例，合并到初中语文教师1</t>
    <phoneticPr fontId="4" type="noConversion"/>
  </si>
  <si>
    <t>报名人员达不到开考比例取消定向限制</t>
    <phoneticPr fontId="34" type="noConversion"/>
  </si>
  <si>
    <t>报考人数达不到开考比例，取消此岗位，此岗位已报考人员合并到土城子小学美术教师2岗位</t>
    <phoneticPr fontId="4" type="noConversion"/>
  </si>
  <si>
    <t>此岗位报考人员与新庙中学初中美术教师岗位报考人员合并</t>
    <phoneticPr fontId="4" type="noConversion"/>
  </si>
  <si>
    <t>报名人数没有达到开考比例，招聘计划数调整为1，其余9个计划数调剂到小学语文01岗位</t>
    <phoneticPr fontId="4" type="noConversion"/>
  </si>
  <si>
    <t>报名人数没有达到开考比例，招聘计划数调整为1，其余6个计划数调剂到小学数学01岗位</t>
    <phoneticPr fontId="4" type="noConversion"/>
  </si>
  <si>
    <t>报名人数没有达到开考比例，取消该岗位。原拟招聘的1个计划数合并到小学英语01岗位</t>
    <phoneticPr fontId="4" type="noConversion"/>
  </si>
  <si>
    <t>因报名人数为0，取消该岗位。原拟招聘的2个计划数合并到小学音乐01岗位</t>
    <phoneticPr fontId="4" type="noConversion"/>
  </si>
  <si>
    <t>报名人数没有达到开考比例，取消该岗位。原拟招聘的4个计划数合并到小学体育01岗位</t>
    <phoneticPr fontId="4" type="noConversion"/>
  </si>
  <si>
    <t>报名人数没有达到开考比例，取消该岗位。原拟招聘的1个计划数合并到小学美术01岗位</t>
    <phoneticPr fontId="4" type="noConversion"/>
  </si>
  <si>
    <t>因报名人数为0，取消该岗位。原拟招聘的1个计划数合并到小学信息技术01岗位</t>
    <phoneticPr fontId="4" type="noConversion"/>
  </si>
  <si>
    <t>报名人数没有达到开考比例，取消该岗位。原拟招聘的1个计划数合并到小学数学02岗位</t>
    <phoneticPr fontId="4" type="noConversion"/>
  </si>
  <si>
    <t>因报名人数为0，取消该岗位。原拟招聘的3个计划数调剂到小学语文02岗位</t>
    <phoneticPr fontId="4" type="noConversion"/>
  </si>
  <si>
    <t>因报名人数为0，取消该岗位。原拟招聘的1个计划数合并到小学美术02岗位</t>
    <phoneticPr fontId="4" type="noConversion"/>
  </si>
  <si>
    <t>二次报
名说明</t>
    <phoneticPr fontId="40" type="noConversion"/>
  </si>
  <si>
    <t>达不到开考比例，“小学语文教师1”合并到“小学语文教师2”</t>
    <phoneticPr fontId="34" type="noConversion"/>
  </si>
  <si>
    <t>达不到开考比例，“小学数学教师1”合并到“小学数学教师2”</t>
    <phoneticPr fontId="34" type="noConversion"/>
  </si>
  <si>
    <t>达不到开考比例，“小学英语教师1”1个计划调整到“小学英语教师2”</t>
    <phoneticPr fontId="34" type="noConversion"/>
  </si>
  <si>
    <t>达不到开考比例，“小学音乐教师1”合并到“小学音乐教师2”</t>
    <phoneticPr fontId="34" type="noConversion"/>
  </si>
  <si>
    <t>达不到开考比例，“小学美术教师1”合并到“小学美术教师2”</t>
    <phoneticPr fontId="34" type="noConversion"/>
  </si>
  <si>
    <t>达不到开考比例，“小学计算机教师1”合并到“小学计算机教师2”</t>
    <phoneticPr fontId="34" type="noConversion"/>
  </si>
  <si>
    <t>小学数学4</t>
    <phoneticPr fontId="4" type="noConversion"/>
  </si>
  <si>
    <t>二次报名说明</t>
    <phoneticPr fontId="40" type="noConversion"/>
  </si>
  <si>
    <t>达不到开考比例，取消定向岗位，该计划合并到小学英语2</t>
    <phoneticPr fontId="41" type="noConversion"/>
  </si>
  <si>
    <t>达不到开考比例，取消定向岗位，该计划合并到小学数学4</t>
    <phoneticPr fontId="41" type="noConversion"/>
  </si>
  <si>
    <t>达不到开考比例，取消定向岗位，该计划合并到高中物理2</t>
    <phoneticPr fontId="41" type="noConversion"/>
  </si>
  <si>
    <t>达不到开考比例，取消定向岗位，该计划合并到小学体育3</t>
    <phoneticPr fontId="41" type="noConversion"/>
  </si>
  <si>
    <t>达不到开考比例，取消定向岗位，该计划合并到小学音乐2</t>
    <phoneticPr fontId="41" type="noConversion"/>
  </si>
  <si>
    <t>达不到开考比例，取消定向岗位，该计划合并到高中语文2</t>
    <phoneticPr fontId="41" type="noConversion"/>
  </si>
  <si>
    <t>达不到开考比例，取消定向岗位，该计划合并到高中英语4</t>
    <phoneticPr fontId="41" type="noConversion"/>
  </si>
  <si>
    <t>达不到开考比例，取消定向岗位，该计划合并到高中数学4</t>
    <phoneticPr fontId="41" type="noConversion"/>
  </si>
  <si>
    <t>取消1个定向岗位，合并到小学数学4</t>
    <phoneticPr fontId="41" type="noConversion"/>
  </si>
  <si>
    <t>取消1个定向岗位，合并到高中蒙语文2</t>
    <phoneticPr fontId="41" type="noConversion"/>
  </si>
  <si>
    <t>达不到开考比例，取消定向岗位，该计划合并到初中体育2</t>
    <phoneticPr fontId="41" type="noConversion"/>
  </si>
  <si>
    <t>达不到开考比例，取消定向岗位，计划合并到初中语文1</t>
    <phoneticPr fontId="41" type="noConversion"/>
  </si>
  <si>
    <t>达不到开考比例，取消定向岗位，计划合并到初中英语1</t>
    <phoneticPr fontId="41" type="noConversion"/>
  </si>
  <si>
    <t>达不到开考比例，取消定向岗位，计划合并到初中数学2</t>
    <phoneticPr fontId="41" type="noConversion"/>
  </si>
  <si>
    <t>取消定向限制</t>
    <phoneticPr fontId="40" type="noConversion"/>
  </si>
  <si>
    <t>取消定向限制</t>
    <phoneticPr fontId="40" type="noConversion"/>
  </si>
  <si>
    <t>达不到开考比例，取消定向岗位，计划合并到初中体育2</t>
    <phoneticPr fontId="41" type="noConversion"/>
  </si>
  <si>
    <t>取消1个定向岗位，合并到小学蒙语文2</t>
    <phoneticPr fontId="41" type="noConversion"/>
  </si>
  <si>
    <t>达不到开考比例，取消定向岗位，计划合并到小学数学4</t>
    <phoneticPr fontId="41" type="noConversion"/>
  </si>
  <si>
    <t>达不到开考比例，取消定向岗位，计划合并到小学英语2</t>
    <phoneticPr fontId="41" type="noConversion"/>
  </si>
  <si>
    <t>达不到开考比例，取消定向岗位，计划合并到小学体育3</t>
    <phoneticPr fontId="41" type="noConversion"/>
  </si>
  <si>
    <t>达不到开考比例，取消定向岗位，计划合并到小学语文2</t>
    <phoneticPr fontId="41" type="noConversion"/>
  </si>
  <si>
    <t>达不到开考比例，取消定向岗位，计划合并到小学数学3</t>
    <phoneticPr fontId="41" type="noConversion"/>
  </si>
  <si>
    <t>达不到开考比例，取消定向岗位，计划合并到小学音乐2</t>
    <phoneticPr fontId="41" type="noConversion"/>
  </si>
  <si>
    <t>达不到开考比例，取消定向岗位，计划合并到小学体育4</t>
    <phoneticPr fontId="41" type="noConversion"/>
  </si>
  <si>
    <t>达不到开考比例，取消定向岗位，计划合并到小学信息技术3</t>
    <phoneticPr fontId="41" type="noConversion"/>
  </si>
  <si>
    <t>信息与计算科学（蒙授）070102
信息工程（蒙授）080706</t>
    <phoneticPr fontId="4" type="noConversion"/>
  </si>
  <si>
    <t>信息与计算科学070102           
信息工程080706</t>
    <phoneticPr fontId="4" type="noConversion"/>
  </si>
  <si>
    <t>报考人数达不到开考比例，取消此岗位，此岗位已报考人员合并到初中数学教师1岗位</t>
    <phoneticPr fontId="4" type="noConversion"/>
  </si>
</sst>
</file>

<file path=xl/styles.xml><?xml version="1.0" encoding="utf-8"?>
<styleSheet xmlns="http://schemas.openxmlformats.org/spreadsheetml/2006/main">
  <fonts count="42">
    <font>
      <sz val="11"/>
      <color theme="1"/>
      <name val="宋体"/>
      <charset val="134"/>
      <scheme val="minor"/>
    </font>
    <font>
      <sz val="11"/>
      <color indexed="8"/>
      <name val="宋体"/>
      <charset val="134"/>
    </font>
    <font>
      <sz val="11"/>
      <color indexed="8"/>
      <name val="宋体"/>
      <charset val="134"/>
    </font>
    <font>
      <sz val="11"/>
      <color indexed="8"/>
      <name val="宋体"/>
      <charset val="134"/>
    </font>
    <font>
      <sz val="9"/>
      <name val="宋体"/>
      <charset val="134"/>
    </font>
    <font>
      <sz val="11"/>
      <color indexed="17"/>
      <name val="宋体"/>
      <charset val="134"/>
    </font>
    <font>
      <sz val="11"/>
      <color indexed="20"/>
      <name val="宋体"/>
      <charset val="134"/>
    </font>
    <font>
      <b/>
      <sz val="11"/>
      <color indexed="8"/>
      <name val="宋体"/>
      <charset val="134"/>
    </font>
    <font>
      <sz val="11"/>
      <color indexed="8"/>
      <name val="Tahoma"/>
      <family val="2"/>
    </font>
    <font>
      <sz val="12"/>
      <name val="宋体"/>
      <charset val="134"/>
    </font>
    <font>
      <sz val="11"/>
      <color indexed="20"/>
      <name val="Tahoma"/>
      <family val="2"/>
    </font>
    <font>
      <sz val="11"/>
      <color indexed="17"/>
      <name val="Tahoma"/>
      <family val="2"/>
    </font>
    <font>
      <sz val="12"/>
      <name val="仿宋"/>
      <family val="3"/>
      <charset val="134"/>
    </font>
    <font>
      <sz val="12"/>
      <name val="方正小标宋_GBK"/>
      <family val="4"/>
      <charset val="134"/>
    </font>
    <font>
      <b/>
      <sz val="12"/>
      <name val="仿宋"/>
      <family val="3"/>
      <charset val="134"/>
    </font>
    <font>
      <sz val="11"/>
      <color indexed="8"/>
      <name val="仿宋"/>
      <family val="3"/>
      <charset val="134"/>
    </font>
    <font>
      <sz val="12"/>
      <color indexed="8"/>
      <name val="仿宋"/>
      <family val="3"/>
      <charset val="134"/>
    </font>
    <font>
      <sz val="12"/>
      <color indexed="8"/>
      <name val="宋体"/>
      <family val="3"/>
      <charset val="134"/>
    </font>
    <font>
      <b/>
      <sz val="18"/>
      <name val="方正小标宋_GBK"/>
      <family val="4"/>
      <charset val="134"/>
    </font>
    <font>
      <sz val="12"/>
      <name val="楷体"/>
      <family val="3"/>
      <charset val="134"/>
    </font>
    <font>
      <b/>
      <sz val="18"/>
      <color indexed="8"/>
      <name val="方正小标宋_GBK"/>
      <family val="4"/>
      <charset val="134"/>
    </font>
    <font>
      <sz val="10"/>
      <name val="仿宋"/>
      <family val="3"/>
      <charset val="134"/>
    </font>
    <font>
      <sz val="10"/>
      <color indexed="8"/>
      <name val="仿宋"/>
      <family val="3"/>
      <charset val="134"/>
    </font>
    <font>
      <sz val="11"/>
      <name val="仿宋"/>
      <family val="3"/>
      <charset val="134"/>
    </font>
    <font>
      <b/>
      <sz val="12"/>
      <color indexed="8"/>
      <name val="宋体"/>
      <family val="3"/>
      <charset val="134"/>
    </font>
    <font>
      <sz val="11"/>
      <color indexed="8"/>
      <name val="楷体"/>
      <family val="3"/>
      <charset val="134"/>
    </font>
    <font>
      <u/>
      <sz val="12"/>
      <color indexed="12"/>
      <name val="宋体"/>
      <family val="3"/>
      <charset val="134"/>
    </font>
    <font>
      <sz val="12"/>
      <color indexed="10"/>
      <name val="仿宋"/>
      <family val="3"/>
      <charset val="134"/>
    </font>
    <font>
      <sz val="12"/>
      <color indexed="10"/>
      <name val="宋体"/>
      <family val="3"/>
      <charset val="134"/>
    </font>
    <font>
      <sz val="11"/>
      <color indexed="8"/>
      <name val="宋体"/>
      <family val="3"/>
      <charset val="134"/>
    </font>
    <font>
      <sz val="9"/>
      <name val="仿宋"/>
      <family val="3"/>
      <charset val="134"/>
    </font>
    <font>
      <sz val="12"/>
      <name val="宋体"/>
      <family val="3"/>
      <charset val="134"/>
      <scheme val="minor"/>
    </font>
    <font>
      <sz val="11"/>
      <color theme="1"/>
      <name val="仿宋"/>
      <family val="3"/>
      <charset val="134"/>
    </font>
    <font>
      <sz val="12"/>
      <name val="宋体"/>
      <family val="3"/>
      <charset val="134"/>
    </font>
    <font>
      <sz val="9"/>
      <name val="宋体"/>
      <family val="3"/>
      <charset val="134"/>
    </font>
    <font>
      <sz val="11"/>
      <color theme="1"/>
      <name val="宋体"/>
      <family val="3"/>
      <charset val="134"/>
      <scheme val="minor"/>
    </font>
    <font>
      <b/>
      <sz val="10"/>
      <color indexed="8"/>
      <name val="仿宋"/>
      <family val="3"/>
      <charset val="134"/>
    </font>
    <font>
      <sz val="9"/>
      <name val="宋体"/>
      <family val="3"/>
      <charset val="134"/>
      <scheme val="minor"/>
    </font>
    <font>
      <sz val="8"/>
      <name val="仿宋"/>
      <family val="3"/>
      <charset val="134"/>
    </font>
    <font>
      <sz val="12"/>
      <color indexed="10"/>
      <name val="宋体"/>
      <family val="3"/>
      <charset val="134"/>
    </font>
    <font>
      <sz val="9"/>
      <name val="宋体"/>
      <family val="3"/>
      <charset val="134"/>
      <scheme val="minor"/>
    </font>
    <font>
      <sz val="9"/>
      <name val="宋体"/>
      <family val="2"/>
      <charset val="134"/>
      <scheme val="minor"/>
    </font>
  </fonts>
  <fills count="8">
    <fill>
      <patternFill patternType="none"/>
    </fill>
    <fill>
      <patternFill patternType="gray125"/>
    </fill>
    <fill>
      <patternFill patternType="solid">
        <fgColor indexed="45"/>
      </patternFill>
    </fill>
    <fill>
      <patternFill patternType="solid">
        <fgColor indexed="42"/>
      </patternFill>
    </fill>
    <fill>
      <patternFill patternType="solid">
        <fgColor indexed="45"/>
        <bgColor indexed="64"/>
      </patternFill>
    </fill>
    <fill>
      <patternFill patternType="solid">
        <fgColor indexed="42"/>
        <bgColor indexed="64"/>
      </patternFill>
    </fill>
    <fill>
      <patternFill patternType="solid">
        <fgColor indexed="9"/>
        <bgColor indexed="64"/>
      </patternFill>
    </fill>
    <fill>
      <patternFill patternType="solid">
        <fgColor theme="0"/>
        <bgColor indexed="64"/>
      </patternFill>
    </fill>
  </fills>
  <borders count="9">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7">
    <xf numFmtId="0" fontId="0" fillId="0" borderId="0">
      <alignment vertical="center"/>
    </xf>
    <xf numFmtId="0" fontId="6" fillId="2" borderId="0" applyNumberFormat="0" applyBorder="0" applyAlignment="0" applyProtection="0">
      <alignment vertical="center"/>
    </xf>
    <xf numFmtId="0" fontId="10"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6" fillId="4" borderId="0" applyNumberFormat="0" applyBorder="0" applyAlignment="0" applyProtection="0">
      <alignment vertical="center"/>
    </xf>
    <xf numFmtId="0" fontId="6" fillId="2" borderId="0" applyNumberFormat="0" applyBorder="0" applyAlignment="0" applyProtection="0">
      <alignment vertical="center"/>
    </xf>
    <xf numFmtId="0" fontId="6" fillId="2" borderId="0" applyNumberFormat="0" applyBorder="0" applyAlignment="0" applyProtection="0">
      <alignment vertical="center"/>
    </xf>
    <xf numFmtId="0" fontId="3" fillId="0" borderId="0">
      <alignment vertical="center"/>
    </xf>
    <xf numFmtId="0" fontId="3"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9" fillId="0" borderId="0">
      <alignment vertical="center"/>
    </xf>
    <xf numFmtId="0" fontId="9" fillId="0" borderId="0"/>
    <xf numFmtId="0" fontId="8" fillId="0" borderId="0">
      <alignment vertical="center"/>
    </xf>
    <xf numFmtId="0" fontId="9" fillId="0" borderId="0"/>
    <xf numFmtId="0" fontId="9" fillId="0" borderId="0">
      <alignment vertical="center"/>
    </xf>
    <xf numFmtId="0" fontId="9" fillId="0" borderId="0">
      <alignment vertical="center"/>
    </xf>
    <xf numFmtId="0" fontId="9" fillId="0" borderId="0"/>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xf numFmtId="0" fontId="9" fillId="0" borderId="0"/>
    <xf numFmtId="0" fontId="9" fillId="0" borderId="0"/>
    <xf numFmtId="0" fontId="3" fillId="0" borderId="0">
      <alignment vertical="center"/>
    </xf>
    <xf numFmtId="0" fontId="8"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8" fillId="0" borderId="0">
      <alignment vertical="center"/>
    </xf>
    <xf numFmtId="0" fontId="8" fillId="0" borderId="0">
      <alignment vertical="center"/>
    </xf>
    <xf numFmtId="0" fontId="3" fillId="0" borderId="0">
      <alignment vertical="center"/>
    </xf>
    <xf numFmtId="0" fontId="9"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9" fillId="0" borderId="0" applyProtection="0"/>
    <xf numFmtId="0" fontId="1" fillId="0" borderId="0">
      <alignment vertical="center"/>
    </xf>
    <xf numFmtId="0" fontId="9" fillId="0" borderId="0">
      <alignment vertical="center"/>
    </xf>
    <xf numFmtId="0" fontId="26" fillId="0" borderId="0" applyNumberFormat="0" applyFill="0" applyBorder="0" applyAlignment="0" applyProtection="0">
      <alignment vertical="top"/>
      <protection locked="0"/>
    </xf>
    <xf numFmtId="0" fontId="5" fillId="3" borderId="0" applyNumberFormat="0" applyBorder="0" applyAlignment="0" applyProtection="0">
      <alignment vertical="center"/>
    </xf>
    <xf numFmtId="0" fontId="11"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5"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33" fillId="0" borderId="0"/>
    <xf numFmtId="0" fontId="33" fillId="0" borderId="0">
      <alignment vertical="center"/>
    </xf>
  </cellStyleXfs>
  <cellXfs count="324">
    <xf numFmtId="0" fontId="0" fillId="0" borderId="0" xfId="0">
      <alignment vertical="center"/>
    </xf>
    <xf numFmtId="0" fontId="0" fillId="0" borderId="0" xfId="0" applyAlignment="1">
      <alignment horizontal="center" vertical="center"/>
    </xf>
    <xf numFmtId="0" fontId="9" fillId="0" borderId="0" xfId="72" applyProtection="1"/>
    <xf numFmtId="0" fontId="12" fillId="0" borderId="1" xfId="26" applyFont="1" applyBorder="1" applyAlignment="1">
      <alignment horizontal="right" vertical="center"/>
    </xf>
    <xf numFmtId="0" fontId="13" fillId="0" borderId="0" xfId="26" applyFont="1" applyBorder="1" applyAlignment="1">
      <alignment horizontal="center" vertical="center"/>
    </xf>
    <xf numFmtId="31" fontId="12" fillId="0" borderId="1" xfId="26" applyNumberFormat="1" applyFont="1" applyBorder="1" applyAlignment="1">
      <alignment horizontal="center" vertical="center"/>
    </xf>
    <xf numFmtId="0" fontId="9" fillId="0" borderId="0" xfId="72" applyBorder="1" applyProtection="1"/>
    <xf numFmtId="0" fontId="9" fillId="0" borderId="2" xfId="72" applyBorder="1" applyAlignment="1" applyProtection="1">
      <alignment horizontal="center" vertical="center"/>
    </xf>
    <xf numFmtId="0" fontId="9" fillId="0" borderId="0" xfId="72" applyAlignment="1" applyProtection="1">
      <alignment horizontal="center" vertical="center"/>
    </xf>
    <xf numFmtId="0" fontId="9" fillId="0" borderId="0" xfId="72" applyAlignment="1" applyProtection="1">
      <alignment vertical="center"/>
    </xf>
    <xf numFmtId="0" fontId="14" fillId="0" borderId="0" xfId="72" applyFont="1" applyAlignment="1" applyProtection="1">
      <alignment horizontal="center" wrapText="1"/>
    </xf>
    <xf numFmtId="0" fontId="12" fillId="0" borderId="0" xfId="72" applyFont="1" applyAlignment="1" applyProtection="1">
      <alignment horizontal="center"/>
    </xf>
    <xf numFmtId="0" fontId="12" fillId="0" borderId="0" xfId="72" applyFont="1" applyAlignment="1" applyProtection="1">
      <alignment horizontal="center" vertical="center"/>
    </xf>
    <xf numFmtId="0" fontId="12" fillId="0" borderId="0" xfId="72" applyFont="1" applyAlignment="1" applyProtection="1">
      <alignment horizontal="left"/>
    </xf>
    <xf numFmtId="0" fontId="12" fillId="0" borderId="0" xfId="72" applyFont="1" applyFill="1" applyAlignment="1" applyProtection="1">
      <alignment horizontal="left"/>
    </xf>
    <xf numFmtId="0" fontId="9" fillId="0" borderId="0" xfId="72" applyAlignment="1" applyProtection="1">
      <alignment horizontal="center"/>
    </xf>
    <xf numFmtId="0" fontId="9" fillId="0" borderId="0" xfId="72" applyAlignment="1" applyProtection="1">
      <alignment horizontal="left"/>
    </xf>
    <xf numFmtId="0" fontId="15" fillId="0" borderId="0" xfId="0" applyFont="1" applyAlignment="1">
      <alignment horizontal="center" vertical="center"/>
    </xf>
    <xf numFmtId="0" fontId="17" fillId="0" borderId="2" xfId="0" applyFont="1" applyBorder="1" applyAlignment="1">
      <alignment horizontal="center" vertical="center"/>
    </xf>
    <xf numFmtId="0" fontId="17" fillId="0" borderId="2" xfId="0" applyFont="1" applyBorder="1" applyAlignment="1">
      <alignment horizontal="center" vertical="center" wrapText="1"/>
    </xf>
    <xf numFmtId="0" fontId="16" fillId="0" borderId="2" xfId="0" applyFont="1" applyBorder="1" applyAlignment="1">
      <alignment horizontal="center" vertical="center"/>
    </xf>
    <xf numFmtId="0" fontId="16" fillId="0" borderId="2" xfId="0" applyFont="1" applyBorder="1" applyAlignment="1">
      <alignment horizontal="center" vertical="center" wrapText="1"/>
    </xf>
    <xf numFmtId="0" fontId="18" fillId="0" borderId="0" xfId="29" applyFont="1" applyBorder="1" applyAlignment="1">
      <alignment horizontal="center" vertical="center"/>
    </xf>
    <xf numFmtId="0" fontId="9" fillId="0" borderId="2" xfId="29" applyBorder="1" applyAlignment="1">
      <alignment horizontal="center" vertical="center"/>
    </xf>
    <xf numFmtId="0" fontId="9" fillId="0" borderId="2" xfId="29" applyNumberFormat="1" applyBorder="1" applyAlignment="1">
      <alignment horizontal="center" vertical="center"/>
    </xf>
    <xf numFmtId="0" fontId="0" fillId="0" borderId="0" xfId="0" applyNumberFormat="1" applyAlignment="1">
      <alignment vertical="center" wrapText="1"/>
    </xf>
    <xf numFmtId="0" fontId="12" fillId="0" borderId="2" xfId="29" applyFont="1" applyBorder="1" applyAlignment="1">
      <alignment horizontal="center" vertical="center"/>
    </xf>
    <xf numFmtId="0" fontId="9" fillId="0" borderId="2" xfId="29" applyBorder="1">
      <alignment vertical="center"/>
    </xf>
    <xf numFmtId="0" fontId="9" fillId="0" borderId="2" xfId="29" applyBorder="1" applyAlignment="1">
      <alignment horizontal="left" vertical="center"/>
    </xf>
    <xf numFmtId="0" fontId="19" fillId="0" borderId="2" xfId="29" applyFont="1" applyBorder="1" applyAlignment="1">
      <alignment horizontal="center" vertical="center" wrapText="1"/>
    </xf>
    <xf numFmtId="0" fontId="7" fillId="0" borderId="0" xfId="0" applyFont="1">
      <alignment vertical="center"/>
    </xf>
    <xf numFmtId="0" fontId="22" fillId="0" borderId="0" xfId="0" applyFont="1" applyAlignment="1">
      <alignment horizontal="center" vertical="center"/>
    </xf>
    <xf numFmtId="0" fontId="12" fillId="0" borderId="2" xfId="30" applyFont="1" applyBorder="1" applyAlignment="1">
      <alignment horizontal="center" vertical="center"/>
    </xf>
    <xf numFmtId="0" fontId="3" fillId="0" borderId="0" xfId="0" applyFont="1">
      <alignment vertical="center"/>
    </xf>
    <xf numFmtId="0" fontId="22" fillId="0" borderId="2" xfId="0" applyFont="1" applyBorder="1" applyAlignment="1">
      <alignment horizontal="center" vertical="center"/>
    </xf>
    <xf numFmtId="0" fontId="9" fillId="0" borderId="2" xfId="30" applyFont="1" applyBorder="1" applyAlignment="1">
      <alignment horizontal="center" vertical="center"/>
    </xf>
    <xf numFmtId="0" fontId="16" fillId="0" borderId="2" xfId="0" applyFont="1" applyBorder="1" applyAlignment="1">
      <alignment horizontal="left" vertical="center"/>
    </xf>
    <xf numFmtId="0" fontId="24" fillId="0" borderId="2" xfId="0" applyFont="1" applyBorder="1" applyAlignment="1">
      <alignment horizontal="center" vertical="center" wrapText="1"/>
    </xf>
    <xf numFmtId="0" fontId="9" fillId="0" borderId="0" xfId="31">
      <alignment vertical="center"/>
    </xf>
    <xf numFmtId="0" fontId="18" fillId="0" borderId="0" xfId="31" applyFont="1" applyBorder="1" applyAlignment="1">
      <alignment horizontal="center" vertical="center"/>
    </xf>
    <xf numFmtId="31" fontId="12" fillId="0" borderId="1" xfId="31" applyNumberFormat="1" applyFont="1" applyBorder="1" applyAlignment="1">
      <alignment horizontal="center" vertical="center"/>
    </xf>
    <xf numFmtId="0" fontId="25" fillId="0" borderId="2" xfId="42" applyFont="1" applyBorder="1" applyAlignment="1">
      <alignment horizontal="center" vertical="center"/>
    </xf>
    <xf numFmtId="0" fontId="3" fillId="6" borderId="2" xfId="11" applyFill="1" applyBorder="1" applyAlignment="1">
      <alignment horizontal="center" vertical="center"/>
    </xf>
    <xf numFmtId="0" fontId="9" fillId="0" borderId="2" xfId="31" applyBorder="1" applyAlignment="1">
      <alignment horizontal="center" vertical="center"/>
    </xf>
    <xf numFmtId="0" fontId="3" fillId="0" borderId="2" xfId="11" applyBorder="1" applyAlignment="1">
      <alignment horizontal="center" vertical="center"/>
    </xf>
    <xf numFmtId="0" fontId="9" fillId="0" borderId="2" xfId="31" applyBorder="1" applyAlignment="1">
      <alignment horizontal="left" vertical="center"/>
    </xf>
    <xf numFmtId="0" fontId="9" fillId="0" borderId="2" xfId="31" applyBorder="1">
      <alignment vertical="center"/>
    </xf>
    <xf numFmtId="0" fontId="19" fillId="0" borderId="2" xfId="31" applyFont="1" applyBorder="1" applyAlignment="1">
      <alignment vertical="center" wrapText="1"/>
    </xf>
    <xf numFmtId="0" fontId="9" fillId="0" borderId="0" xfId="31" applyAlignment="1">
      <alignment horizontal="center" vertical="center"/>
    </xf>
    <xf numFmtId="0" fontId="9" fillId="0" borderId="0" xfId="31" applyAlignment="1">
      <alignment horizontal="left" vertical="center"/>
    </xf>
    <xf numFmtId="0" fontId="15" fillId="0" borderId="2" xfId="0" applyFont="1" applyBorder="1" applyAlignment="1">
      <alignment horizontal="center" vertical="center"/>
    </xf>
    <xf numFmtId="0" fontId="12" fillId="0" borderId="2" xfId="31" applyFont="1" applyBorder="1" applyAlignment="1">
      <alignment horizontal="center" vertical="center"/>
    </xf>
    <xf numFmtId="0" fontId="12" fillId="0" borderId="2" xfId="31" applyFont="1" applyBorder="1">
      <alignment vertical="center"/>
    </xf>
    <xf numFmtId="0" fontId="12" fillId="0" borderId="2" xfId="43" applyFont="1" applyFill="1" applyBorder="1" applyAlignment="1">
      <alignment horizontal="center" vertical="center" shrinkToFit="1"/>
    </xf>
    <xf numFmtId="0" fontId="12" fillId="0" borderId="2" xfId="31" applyFont="1" applyBorder="1" applyAlignment="1">
      <alignment horizontal="left" vertical="center"/>
    </xf>
    <xf numFmtId="0" fontId="12" fillId="0" borderId="2" xfId="31" applyFont="1" applyBorder="1" applyAlignment="1">
      <alignment horizontal="left" vertical="center" wrapText="1"/>
    </xf>
    <xf numFmtId="0" fontId="19" fillId="0" borderId="2" xfId="31" applyFont="1" applyBorder="1" applyAlignment="1">
      <alignment horizontal="left" vertical="center" wrapText="1"/>
    </xf>
    <xf numFmtId="0" fontId="9" fillId="0" borderId="0" xfId="33">
      <alignment vertical="center"/>
    </xf>
    <xf numFmtId="0" fontId="18" fillId="0" borderId="0" xfId="33" applyFont="1" applyBorder="1" applyAlignment="1">
      <alignment horizontal="center" vertical="center"/>
    </xf>
    <xf numFmtId="0" fontId="12" fillId="0" borderId="1" xfId="33" applyFont="1" applyBorder="1" applyAlignment="1">
      <alignment horizontal="center" vertical="center"/>
    </xf>
    <xf numFmtId="0" fontId="9" fillId="0" borderId="2" xfId="33" applyBorder="1" applyAlignment="1">
      <alignment horizontal="center" vertical="center"/>
    </xf>
    <xf numFmtId="0" fontId="21" fillId="0" borderId="2" xfId="0" applyNumberFormat="1" applyFont="1" applyFill="1" applyBorder="1" applyAlignment="1" applyProtection="1">
      <alignment horizontal="left" vertical="center" wrapText="1" shrinkToFit="1"/>
    </xf>
    <xf numFmtId="0" fontId="12" fillId="0" borderId="2" xfId="33" applyFont="1" applyBorder="1" applyAlignment="1">
      <alignment horizontal="center" vertical="center"/>
    </xf>
    <xf numFmtId="0" fontId="9" fillId="0" borderId="0" xfId="33" applyAlignment="1">
      <alignment horizontal="center" vertical="center"/>
    </xf>
    <xf numFmtId="0" fontId="9" fillId="0" borderId="0" xfId="33" applyAlignment="1">
      <alignment horizontal="left" vertical="center"/>
    </xf>
    <xf numFmtId="0" fontId="12" fillId="0" borderId="2" xfId="0" applyNumberFormat="1" applyFont="1" applyFill="1" applyBorder="1" applyAlignment="1" applyProtection="1">
      <alignment horizontal="left" vertical="center" wrapText="1"/>
    </xf>
    <xf numFmtId="0" fontId="9" fillId="0" borderId="0" xfId="33" applyFont="1" applyBorder="1" applyAlignment="1">
      <alignment horizontal="center" vertical="center"/>
    </xf>
    <xf numFmtId="0" fontId="9" fillId="0" borderId="0" xfId="74">
      <alignment vertical="center"/>
    </xf>
    <xf numFmtId="0" fontId="9" fillId="0" borderId="0" xfId="74" applyAlignment="1">
      <alignment horizontal="center" vertical="center"/>
    </xf>
    <xf numFmtId="0" fontId="12" fillId="0" borderId="0" xfId="74" applyFont="1" applyAlignment="1">
      <alignment horizontal="center" vertical="center"/>
    </xf>
    <xf numFmtId="0" fontId="12" fillId="0" borderId="2" xfId="74" applyFont="1" applyBorder="1" applyAlignment="1">
      <alignment horizontal="center" vertical="center"/>
    </xf>
    <xf numFmtId="0" fontId="12" fillId="0" borderId="2" xfId="74" applyFont="1" applyBorder="1" applyAlignment="1">
      <alignment horizontal="center" vertical="center" wrapText="1"/>
    </xf>
    <xf numFmtId="0" fontId="12" fillId="0" borderId="2" xfId="74" applyFont="1" applyFill="1" applyBorder="1" applyAlignment="1">
      <alignment horizontal="center" vertical="center" wrapText="1"/>
    </xf>
    <xf numFmtId="0" fontId="12" fillId="0" borderId="2" xfId="74" applyFont="1" applyBorder="1" applyAlignment="1">
      <alignment horizontal="left" vertical="center" wrapText="1"/>
    </xf>
    <xf numFmtId="0" fontId="23" fillId="0" borderId="2" xfId="0" applyFont="1" applyFill="1" applyBorder="1" applyAlignment="1" applyProtection="1">
      <alignment horizontal="left" vertical="center" wrapText="1"/>
    </xf>
    <xf numFmtId="0" fontId="23" fillId="0" borderId="2" xfId="72" applyFont="1" applyBorder="1" applyAlignment="1" applyProtection="1">
      <alignment horizontal="center" vertical="center" wrapText="1"/>
    </xf>
    <xf numFmtId="0" fontId="23" fillId="0" borderId="2" xfId="72" applyFont="1" applyFill="1" applyBorder="1" applyAlignment="1" applyProtection="1">
      <alignment horizontal="center" vertical="center" wrapText="1"/>
    </xf>
    <xf numFmtId="0" fontId="12" fillId="0" borderId="2" xfId="72" applyFont="1" applyBorder="1" applyAlignment="1" applyProtection="1">
      <alignment horizontal="center" vertical="center"/>
    </xf>
    <xf numFmtId="0" fontId="23" fillId="0" borderId="2" xfId="72" applyFont="1" applyBorder="1" applyAlignment="1" applyProtection="1">
      <alignment horizontal="left" vertical="center" wrapText="1"/>
    </xf>
    <xf numFmtId="0" fontId="23" fillId="0" borderId="2" xfId="72" applyFont="1" applyFill="1" applyBorder="1" applyAlignment="1" applyProtection="1">
      <alignment horizontal="left" vertical="center" wrapText="1"/>
    </xf>
    <xf numFmtId="0" fontId="9" fillId="0" borderId="0" xfId="26" applyFont="1" applyBorder="1" applyAlignment="1">
      <alignment horizontal="center" vertical="center"/>
    </xf>
    <xf numFmtId="0" fontId="9" fillId="0" borderId="0" xfId="34">
      <alignment vertical="center"/>
    </xf>
    <xf numFmtId="0" fontId="18" fillId="0" borderId="0" xfId="34" applyFont="1" applyBorder="1" applyAlignment="1">
      <alignment horizontal="center" vertical="center"/>
    </xf>
    <xf numFmtId="31" fontId="12" fillId="0" borderId="1" xfId="34" applyNumberFormat="1" applyFont="1" applyBorder="1" applyAlignment="1">
      <alignment horizontal="center" vertical="center"/>
    </xf>
    <xf numFmtId="0" fontId="9" fillId="0" borderId="2" xfId="34" applyBorder="1" applyAlignment="1">
      <alignment horizontal="center" vertical="center"/>
    </xf>
    <xf numFmtId="0" fontId="9" fillId="0" borderId="0" xfId="34" applyAlignment="1">
      <alignment horizontal="left" vertical="center"/>
    </xf>
    <xf numFmtId="0" fontId="9" fillId="0" borderId="0" xfId="34" applyAlignment="1">
      <alignment horizontal="center" vertical="center"/>
    </xf>
    <xf numFmtId="0" fontId="9" fillId="0" borderId="0" xfId="34" applyFont="1" applyBorder="1" applyAlignment="1">
      <alignment horizontal="center" vertical="center"/>
    </xf>
    <xf numFmtId="0" fontId="12" fillId="0" borderId="0" xfId="34" applyFont="1">
      <alignment vertical="center"/>
    </xf>
    <xf numFmtId="0" fontId="12" fillId="0" borderId="2" xfId="34" applyFont="1" applyBorder="1" applyAlignment="1">
      <alignment vertical="center" wrapText="1"/>
    </xf>
    <xf numFmtId="0" fontId="12" fillId="0" borderId="2" xfId="34" applyFont="1" applyBorder="1">
      <alignment vertical="center"/>
    </xf>
    <xf numFmtId="0" fontId="9" fillId="0" borderId="2" xfId="34" applyBorder="1">
      <alignment vertical="center"/>
    </xf>
    <xf numFmtId="0" fontId="9" fillId="0" borderId="2" xfId="34" applyBorder="1" applyAlignment="1">
      <alignment horizontal="left" vertical="center"/>
    </xf>
    <xf numFmtId="0" fontId="9" fillId="0" borderId="0" xfId="36">
      <alignment vertical="center"/>
    </xf>
    <xf numFmtId="0" fontId="9" fillId="0" borderId="2" xfId="36" applyBorder="1" applyAlignment="1">
      <alignment horizontal="center" vertical="center"/>
    </xf>
    <xf numFmtId="0" fontId="9" fillId="0" borderId="2" xfId="36" applyBorder="1">
      <alignment vertical="center"/>
    </xf>
    <xf numFmtId="0" fontId="12" fillId="0" borderId="2" xfId="36" applyFont="1" applyBorder="1" applyAlignment="1">
      <alignment horizontal="center" vertical="center"/>
    </xf>
    <xf numFmtId="0" fontId="9" fillId="0" borderId="2" xfId="36" applyBorder="1" applyAlignment="1">
      <alignment horizontal="left" vertical="center"/>
    </xf>
    <xf numFmtId="0" fontId="9" fillId="0" borderId="0" xfId="36" applyAlignment="1">
      <alignment horizontal="center" vertical="center"/>
    </xf>
    <xf numFmtId="0" fontId="9" fillId="0" borderId="0" xfId="36" applyAlignment="1">
      <alignment horizontal="left" vertical="center"/>
    </xf>
    <xf numFmtId="0" fontId="9" fillId="0" borderId="2" xfId="36" applyFont="1" applyBorder="1" applyAlignment="1">
      <alignment horizontal="center" vertical="center"/>
    </xf>
    <xf numFmtId="0" fontId="12" fillId="0" borderId="2" xfId="36" applyFont="1" applyBorder="1" applyAlignment="1">
      <alignment horizontal="left" vertical="center"/>
    </xf>
    <xf numFmtId="0" fontId="12" fillId="0" borderId="2" xfId="36" applyFont="1" applyBorder="1" applyAlignment="1">
      <alignment vertical="center"/>
    </xf>
    <xf numFmtId="0" fontId="12" fillId="0" borderId="2" xfId="36" applyFont="1" applyBorder="1" applyAlignment="1">
      <alignment horizontal="left" vertical="center" wrapText="1"/>
    </xf>
    <xf numFmtId="0" fontId="0" fillId="0" borderId="2" xfId="0" applyBorder="1">
      <alignment vertical="center"/>
    </xf>
    <xf numFmtId="0" fontId="0" fillId="0" borderId="2" xfId="0" applyBorder="1" applyAlignment="1">
      <alignment horizontal="center" vertical="center"/>
    </xf>
    <xf numFmtId="0" fontId="9" fillId="0" borderId="0" xfId="37">
      <alignment vertical="center"/>
    </xf>
    <xf numFmtId="0" fontId="18" fillId="0" borderId="0" xfId="37" applyFont="1" applyBorder="1" applyAlignment="1">
      <alignment horizontal="center" vertical="center"/>
    </xf>
    <xf numFmtId="0" fontId="12" fillId="0" borderId="1" xfId="37" applyFont="1" applyBorder="1" applyAlignment="1">
      <alignment horizontal="center" vertical="center"/>
    </xf>
    <xf numFmtId="0" fontId="23" fillId="0" borderId="2" xfId="37" applyNumberFormat="1" applyFont="1" applyFill="1" applyBorder="1" applyAlignment="1">
      <alignment horizontal="left" vertical="center" wrapText="1"/>
    </xf>
    <xf numFmtId="0" fontId="23" fillId="0" borderId="2" xfId="37" applyNumberFormat="1" applyFont="1" applyFill="1" applyBorder="1" applyAlignment="1">
      <alignment vertical="center" wrapText="1"/>
    </xf>
    <xf numFmtId="0" fontId="23" fillId="0" borderId="2" xfId="0" applyNumberFormat="1" applyFont="1" applyBorder="1" applyAlignment="1" applyProtection="1">
      <alignment horizontal="left" vertical="center" wrapText="1"/>
    </xf>
    <xf numFmtId="0" fontId="9" fillId="0" borderId="0" xfId="37" applyAlignment="1">
      <alignment horizontal="center" vertical="center"/>
    </xf>
    <xf numFmtId="0" fontId="9" fillId="0" borderId="0" xfId="37" applyAlignment="1">
      <alignment horizontal="left" vertical="center"/>
    </xf>
    <xf numFmtId="0" fontId="23" fillId="0" borderId="2" xfId="21" applyNumberFormat="1" applyFont="1" applyFill="1" applyBorder="1" applyAlignment="1">
      <alignment horizontal="left" vertical="center" wrapText="1"/>
    </xf>
    <xf numFmtId="0" fontId="9" fillId="0" borderId="0" xfId="35">
      <alignment vertical="center"/>
    </xf>
    <xf numFmtId="0" fontId="9" fillId="0" borderId="2" xfId="35" applyFill="1" applyBorder="1" applyAlignment="1">
      <alignment horizontal="center" vertical="center"/>
    </xf>
    <xf numFmtId="0" fontId="9" fillId="0" borderId="0" xfId="35" applyFill="1">
      <alignment vertical="center"/>
    </xf>
    <xf numFmtId="0" fontId="9" fillId="0" borderId="0" xfId="35" applyAlignment="1">
      <alignment horizontal="center" vertical="center"/>
    </xf>
    <xf numFmtId="0" fontId="9" fillId="0" borderId="0" xfId="35" applyAlignment="1">
      <alignment horizontal="left" vertical="center"/>
    </xf>
    <xf numFmtId="0" fontId="12" fillId="0" borderId="2" xfId="35" applyFont="1" applyFill="1" applyBorder="1" applyAlignment="1">
      <alignment horizontal="left" vertical="center"/>
    </xf>
    <xf numFmtId="0" fontId="12" fillId="0" borderId="2" xfId="35" applyFont="1" applyFill="1" applyBorder="1" applyAlignment="1">
      <alignment horizontal="center" vertical="center"/>
    </xf>
    <xf numFmtId="0" fontId="30" fillId="0" borderId="2" xfId="35" applyFont="1" applyFill="1" applyBorder="1" applyAlignment="1">
      <alignment vertical="center" wrapText="1"/>
    </xf>
    <xf numFmtId="0" fontId="9" fillId="0" borderId="2" xfId="35" applyBorder="1" applyAlignment="1">
      <alignment horizontal="center" vertical="center"/>
    </xf>
    <xf numFmtId="0" fontId="2" fillId="0" borderId="2" xfId="0" applyFont="1" applyBorder="1" applyAlignment="1">
      <alignment horizontal="center" vertical="center"/>
    </xf>
    <xf numFmtId="0" fontId="29" fillId="0" borderId="2" xfId="0" applyFont="1" applyBorder="1" applyAlignment="1">
      <alignment horizontal="center" vertical="center"/>
    </xf>
    <xf numFmtId="0" fontId="15" fillId="0" borderId="2" xfId="0" applyFont="1" applyBorder="1" applyAlignment="1">
      <alignment horizontal="center" vertical="center" shrinkToFit="1"/>
    </xf>
    <xf numFmtId="0" fontId="15" fillId="0" borderId="2" xfId="0" applyFont="1" applyBorder="1" applyAlignment="1">
      <alignment vertical="center" wrapText="1"/>
    </xf>
    <xf numFmtId="0" fontId="9" fillId="0" borderId="2" xfId="35" applyBorder="1" applyAlignment="1">
      <alignment horizontal="left" vertical="center"/>
    </xf>
    <xf numFmtId="0" fontId="12" fillId="0" borderId="2" xfId="36" applyFont="1" applyBorder="1" applyAlignment="1">
      <alignment vertical="center" wrapText="1"/>
    </xf>
    <xf numFmtId="0" fontId="28" fillId="0" borderId="2" xfId="34" applyFont="1" applyBorder="1" applyAlignment="1">
      <alignment horizontal="center" vertical="center"/>
    </xf>
    <xf numFmtId="0" fontId="27" fillId="0" borderId="2" xfId="34" applyFont="1" applyBorder="1" applyAlignment="1">
      <alignment horizontal="center" vertical="center"/>
    </xf>
    <xf numFmtId="0" fontId="28" fillId="0" borderId="0" xfId="34" applyFont="1">
      <alignment vertical="center"/>
    </xf>
    <xf numFmtId="0" fontId="12" fillId="0" borderId="2" xfId="34" applyFont="1" applyBorder="1" applyAlignment="1">
      <alignment horizontal="left" vertical="center" wrapText="1"/>
    </xf>
    <xf numFmtId="0" fontId="9" fillId="0" borderId="0" xfId="32">
      <alignment vertical="center"/>
    </xf>
    <xf numFmtId="0" fontId="23" fillId="0" borderId="2" xfId="32" applyNumberFormat="1" applyFont="1" applyFill="1" applyBorder="1" applyAlignment="1">
      <alignment horizontal="center" vertical="center" wrapText="1"/>
    </xf>
    <xf numFmtId="0" fontId="23" fillId="0" borderId="2" xfId="32" applyNumberFormat="1" applyFont="1" applyFill="1" applyBorder="1" applyAlignment="1">
      <alignment vertical="center" wrapText="1"/>
    </xf>
    <xf numFmtId="0" fontId="23" fillId="0" borderId="2" xfId="32" applyNumberFormat="1" applyFont="1" applyFill="1" applyBorder="1" applyAlignment="1">
      <alignment horizontal="left" vertical="center" wrapText="1"/>
    </xf>
    <xf numFmtId="0" fontId="23" fillId="0" borderId="2" xfId="22" applyNumberFormat="1" applyFont="1" applyFill="1" applyBorder="1" applyAlignment="1">
      <alignment horizontal="center" vertical="center" wrapText="1"/>
    </xf>
    <xf numFmtId="0" fontId="23" fillId="0" borderId="2" xfId="22" applyNumberFormat="1" applyFont="1" applyFill="1" applyBorder="1" applyAlignment="1">
      <alignment horizontal="left" vertical="center" wrapText="1"/>
    </xf>
    <xf numFmtId="0" fontId="9" fillId="0" borderId="0" xfId="32" applyAlignment="1">
      <alignment horizontal="left" vertical="center"/>
    </xf>
    <xf numFmtId="0" fontId="9" fillId="0" borderId="0" xfId="32" applyFont="1">
      <alignment vertical="center"/>
    </xf>
    <xf numFmtId="0" fontId="9" fillId="0" borderId="0" xfId="32" applyAlignment="1">
      <alignment horizontal="center" vertical="center"/>
    </xf>
    <xf numFmtId="0" fontId="12" fillId="0" borderId="2" xfId="34" applyFont="1" applyBorder="1" applyAlignment="1">
      <alignment horizontal="center" vertical="center" wrapText="1"/>
    </xf>
    <xf numFmtId="0" fontId="12" fillId="0" borderId="2" xfId="34" applyFont="1" applyBorder="1" applyAlignment="1">
      <alignment horizontal="center" vertical="center"/>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15" fillId="0" borderId="2"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12" fillId="0" borderId="2" xfId="33" applyFont="1" applyBorder="1" applyAlignment="1">
      <alignment vertical="center"/>
    </xf>
    <xf numFmtId="0" fontId="31" fillId="0" borderId="0" xfId="29" applyFont="1" applyBorder="1" applyAlignment="1">
      <alignment horizontal="center" vertical="center"/>
    </xf>
    <xf numFmtId="0" fontId="16" fillId="0" borderId="2" xfId="73" applyFont="1" applyBorder="1" applyAlignment="1">
      <alignment horizontal="center" vertical="center" wrapText="1"/>
    </xf>
    <xf numFmtId="0" fontId="12" fillId="0" borderId="2" xfId="0" applyNumberFormat="1" applyFont="1" applyFill="1" applyBorder="1" applyAlignment="1" applyProtection="1">
      <alignment horizontal="center" vertical="center" wrapText="1" shrinkToFit="1"/>
    </xf>
    <xf numFmtId="0" fontId="21" fillId="0" borderId="2" xfId="75" applyNumberFormat="1" applyFont="1" applyFill="1" applyBorder="1" applyAlignment="1" applyProtection="1">
      <alignment horizontal="left" vertical="center" wrapText="1" shrinkToFit="1"/>
    </xf>
    <xf numFmtId="0" fontId="21" fillId="0" borderId="2" xfId="0" applyNumberFormat="1" applyFont="1" applyFill="1" applyBorder="1" applyAlignment="1" applyProtection="1">
      <alignment vertical="center" wrapText="1" shrinkToFit="1"/>
    </xf>
    <xf numFmtId="0" fontId="16" fillId="0" borderId="2" xfId="0" applyFont="1" applyBorder="1" applyAlignment="1">
      <alignment horizontal="left" vertical="center" wrapText="1"/>
    </xf>
    <xf numFmtId="0" fontId="16" fillId="0" borderId="4" xfId="0" applyFont="1" applyBorder="1" applyAlignment="1">
      <alignment horizontal="center" vertical="center"/>
    </xf>
    <xf numFmtId="0" fontId="12" fillId="0" borderId="2" xfId="34" applyFont="1" applyBorder="1" applyAlignment="1">
      <alignment horizontal="center" vertical="center"/>
    </xf>
    <xf numFmtId="0" fontId="15" fillId="0" borderId="2" xfId="0" applyFont="1" applyBorder="1" applyAlignment="1">
      <alignment horizontal="left" vertical="center" wrapText="1"/>
    </xf>
    <xf numFmtId="0" fontId="12" fillId="0" borderId="2" xfId="36" applyFont="1" applyBorder="1" applyAlignment="1">
      <alignment horizontal="center" vertical="center" wrapText="1"/>
    </xf>
    <xf numFmtId="0" fontId="0" fillId="0" borderId="2" xfId="0" applyBorder="1">
      <alignment vertical="center"/>
    </xf>
    <xf numFmtId="0" fontId="12" fillId="0" borderId="2" xfId="34" applyFont="1" applyBorder="1" applyAlignment="1">
      <alignment horizontal="left" vertical="center" wrapText="1"/>
    </xf>
    <xf numFmtId="0" fontId="23" fillId="0" borderId="2" xfId="37" applyNumberFormat="1" applyFont="1" applyFill="1" applyBorder="1" applyAlignment="1">
      <alignment horizontal="center" vertical="center" wrapText="1"/>
    </xf>
    <xf numFmtId="0" fontId="12" fillId="0" borderId="2" xfId="33" applyFont="1" applyBorder="1" applyAlignment="1">
      <alignment horizontal="center" vertical="center" wrapText="1"/>
    </xf>
    <xf numFmtId="0" fontId="12" fillId="0" borderId="2" xfId="0" applyNumberFormat="1" applyFont="1" applyFill="1" applyBorder="1" applyAlignment="1" applyProtection="1">
      <alignment horizontal="center" vertical="center" wrapText="1"/>
    </xf>
    <xf numFmtId="0" fontId="12" fillId="0" borderId="2" xfId="29" applyFont="1" applyBorder="1" applyAlignment="1">
      <alignment vertical="center" wrapText="1"/>
    </xf>
    <xf numFmtId="0" fontId="16" fillId="0" borderId="2" xfId="0" applyFont="1" applyBorder="1" applyAlignment="1">
      <alignment horizontal="left" vertical="center" wrapText="1"/>
    </xf>
    <xf numFmtId="0" fontId="16" fillId="0" borderId="2" xfId="0" applyFont="1" applyBorder="1" applyAlignment="1">
      <alignment horizontal="center" vertical="center" wrapText="1"/>
    </xf>
    <xf numFmtId="0" fontId="9" fillId="0" borderId="2" xfId="72" applyBorder="1" applyAlignment="1" applyProtection="1">
      <alignment horizontal="center" vertical="center"/>
    </xf>
    <xf numFmtId="0" fontId="32" fillId="0" borderId="2" xfId="0" applyFont="1" applyBorder="1" applyAlignment="1">
      <alignment horizontal="center" vertical="center" wrapText="1"/>
    </xf>
    <xf numFmtId="0" fontId="32" fillId="0" borderId="2" xfId="0" applyFont="1" applyBorder="1" applyAlignment="1">
      <alignment horizontal="left" vertical="center" wrapText="1"/>
    </xf>
    <xf numFmtId="0" fontId="28" fillId="0" borderId="2" xfId="34" applyFont="1" applyBorder="1" applyAlignment="1">
      <alignment horizontal="center" vertical="center" wrapText="1"/>
    </xf>
    <xf numFmtId="0" fontId="33" fillId="0" borderId="2" xfId="34" applyFont="1" applyBorder="1" applyAlignment="1">
      <alignment horizontal="center" vertical="center" wrapText="1"/>
    </xf>
    <xf numFmtId="0" fontId="33" fillId="0" borderId="2" xfId="34" applyFont="1" applyBorder="1" applyAlignment="1">
      <alignment horizontal="center" vertical="center"/>
    </xf>
    <xf numFmtId="0" fontId="33" fillId="0" borderId="2" xfId="74" applyFont="1" applyBorder="1" applyAlignment="1">
      <alignment horizontal="center" vertical="center"/>
    </xf>
    <xf numFmtId="0" fontId="0" fillId="0" borderId="2" xfId="0" applyBorder="1" applyAlignment="1">
      <alignment vertical="center" wrapText="1"/>
    </xf>
    <xf numFmtId="0" fontId="35" fillId="0" borderId="2" xfId="0" applyFont="1" applyBorder="1" applyAlignment="1">
      <alignment vertical="center" wrapText="1"/>
    </xf>
    <xf numFmtId="0" fontId="9" fillId="0" borderId="2" xfId="74" applyBorder="1">
      <alignment vertical="center"/>
    </xf>
    <xf numFmtId="0" fontId="23" fillId="0" borderId="2" xfId="32" applyFont="1" applyBorder="1" applyAlignment="1">
      <alignment horizontal="center" vertical="center"/>
    </xf>
    <xf numFmtId="0" fontId="23" fillId="0" borderId="2" xfId="32" applyFont="1" applyBorder="1" applyAlignment="1">
      <alignment horizontal="center" vertical="center" wrapText="1"/>
    </xf>
    <xf numFmtId="0" fontId="33" fillId="0" borderId="2" xfId="32" applyFont="1" applyBorder="1" applyAlignment="1">
      <alignment horizontal="center" vertical="center"/>
    </xf>
    <xf numFmtId="0" fontId="9" fillId="0" borderId="2" xfId="32" applyBorder="1">
      <alignment vertical="center"/>
    </xf>
    <xf numFmtId="0" fontId="23" fillId="0" borderId="2" xfId="86" applyNumberFormat="1" applyFont="1" applyFill="1" applyBorder="1" applyAlignment="1">
      <alignment horizontal="center" vertical="center" wrapText="1"/>
    </xf>
    <xf numFmtId="0" fontId="9" fillId="0" borderId="2" xfId="37" applyBorder="1">
      <alignment vertical="center"/>
    </xf>
    <xf numFmtId="0" fontId="12" fillId="0" borderId="2" xfId="33" applyFont="1" applyBorder="1">
      <alignment vertical="center"/>
    </xf>
    <xf numFmtId="0" fontId="9" fillId="0" borderId="2" xfId="33" applyBorder="1">
      <alignment vertical="center"/>
    </xf>
    <xf numFmtId="0" fontId="9" fillId="0" borderId="2" xfId="33" applyBorder="1" applyAlignment="1">
      <alignment horizontal="left" vertical="center"/>
    </xf>
    <xf numFmtId="0" fontId="19" fillId="0" borderId="2" xfId="33" applyFont="1" applyBorder="1" applyAlignment="1">
      <alignment vertical="center"/>
    </xf>
    <xf numFmtId="0" fontId="33" fillId="0" borderId="2" xfId="29" applyNumberFormat="1" applyFont="1" applyBorder="1" applyAlignment="1">
      <alignment horizontal="center" vertical="center"/>
    </xf>
    <xf numFmtId="0" fontId="35" fillId="7" borderId="2" xfId="0" applyFont="1" applyFill="1" applyBorder="1" applyAlignment="1">
      <alignment vertical="center" wrapText="1"/>
    </xf>
    <xf numFmtId="0" fontId="0" fillId="7" borderId="2" xfId="0" applyFill="1" applyBorder="1" applyAlignment="1">
      <alignment horizontal="center" vertical="center"/>
    </xf>
    <xf numFmtId="31" fontId="12" fillId="0" borderId="0" xfId="29" applyNumberFormat="1" applyFont="1" applyBorder="1" applyAlignment="1">
      <alignment horizontal="center" vertical="center"/>
    </xf>
    <xf numFmtId="0" fontId="33" fillId="0" borderId="2" xfId="72" applyFont="1" applyBorder="1" applyAlignment="1" applyProtection="1">
      <alignment horizontal="center" vertical="center" wrapText="1"/>
    </xf>
    <xf numFmtId="0" fontId="33" fillId="0" borderId="2" xfId="72" applyFont="1" applyBorder="1" applyAlignment="1" applyProtection="1">
      <alignment horizontal="center" vertical="center"/>
    </xf>
    <xf numFmtId="0" fontId="9" fillId="0" borderId="2" xfId="72" applyBorder="1" applyProtection="1"/>
    <xf numFmtId="0" fontId="38" fillId="0" borderId="2" xfId="72" applyFont="1" applyFill="1" applyBorder="1" applyAlignment="1" applyProtection="1">
      <alignment horizontal="left" vertical="center" wrapText="1"/>
    </xf>
    <xf numFmtId="0" fontId="33" fillId="0" borderId="2" xfId="35" applyFont="1" applyFill="1" applyBorder="1">
      <alignment vertical="center"/>
    </xf>
    <xf numFmtId="0" fontId="9" fillId="0" borderId="2" xfId="35" applyBorder="1">
      <alignment vertical="center"/>
    </xf>
    <xf numFmtId="0" fontId="32" fillId="0" borderId="2" xfId="0" applyFont="1" applyBorder="1" applyAlignment="1">
      <alignment vertical="center" wrapText="1"/>
    </xf>
    <xf numFmtId="0" fontId="12" fillId="0" borderId="2" xfId="35" applyFont="1" applyFill="1" applyBorder="1">
      <alignment vertical="center"/>
    </xf>
    <xf numFmtId="0" fontId="16" fillId="0" borderId="2" xfId="0" applyFont="1" applyFill="1" applyBorder="1" applyAlignment="1">
      <alignment horizontal="center" vertical="center" wrapText="1"/>
    </xf>
    <xf numFmtId="0" fontId="9" fillId="0" borderId="2" xfId="74" applyBorder="1" applyAlignment="1">
      <alignment horizontal="center" vertical="center"/>
    </xf>
    <xf numFmtId="0" fontId="0" fillId="0" borderId="2" xfId="0" applyBorder="1">
      <alignment vertical="center"/>
    </xf>
    <xf numFmtId="0" fontId="23" fillId="0" borderId="2" xfId="37" applyNumberFormat="1" applyFont="1" applyFill="1" applyBorder="1" applyAlignment="1">
      <alignment horizontal="center" vertical="center" wrapText="1"/>
    </xf>
    <xf numFmtId="0" fontId="0" fillId="0" borderId="2" xfId="0" applyBorder="1" applyAlignment="1">
      <alignment horizontal="center" vertical="center"/>
    </xf>
    <xf numFmtId="0" fontId="12" fillId="0" borderId="2" xfId="29" applyFont="1" applyBorder="1" applyAlignment="1">
      <alignment horizontal="center" vertical="center" wrapText="1"/>
    </xf>
    <xf numFmtId="0" fontId="12" fillId="0" borderId="2" xfId="29" applyNumberFormat="1" applyFont="1" applyBorder="1" applyAlignment="1">
      <alignment horizontal="center" vertical="center" wrapText="1"/>
    </xf>
    <xf numFmtId="0" fontId="23" fillId="0" borderId="2" xfId="72" applyFont="1" applyBorder="1" applyAlignment="1" applyProtection="1">
      <alignment horizontal="center" vertical="center" wrapText="1"/>
    </xf>
    <xf numFmtId="0" fontId="23" fillId="0" borderId="2" xfId="37" applyNumberFormat="1" applyFont="1" applyFill="1" applyBorder="1" applyAlignment="1">
      <alignment horizontal="center" vertical="center" wrapText="1"/>
    </xf>
    <xf numFmtId="0" fontId="12" fillId="0" borderId="2" xfId="33" applyFont="1" applyBorder="1" applyAlignment="1">
      <alignment vertical="center" wrapText="1"/>
    </xf>
    <xf numFmtId="0" fontId="12" fillId="0" borderId="2" xfId="31" applyFont="1" applyBorder="1" applyAlignment="1">
      <alignment horizontal="center" vertical="center" wrapText="1"/>
    </xf>
    <xf numFmtId="0" fontId="39" fillId="0" borderId="2" xfId="34" applyFont="1" applyBorder="1" applyAlignment="1">
      <alignment horizontal="center" vertical="center" wrapText="1"/>
    </xf>
    <xf numFmtId="0" fontId="9" fillId="0" borderId="2" xfId="34" applyFont="1" applyBorder="1" applyAlignment="1">
      <alignment horizontal="center" vertical="center" wrapText="1"/>
    </xf>
    <xf numFmtId="0" fontId="12" fillId="0" borderId="2" xfId="85" applyFont="1" applyBorder="1" applyAlignment="1">
      <alignment horizontal="left" vertical="center" wrapText="1"/>
    </xf>
    <xf numFmtId="0" fontId="12" fillId="0" borderId="2" xfId="30" applyFont="1" applyBorder="1" applyAlignment="1">
      <alignment horizontal="left" vertical="center" wrapText="1"/>
    </xf>
    <xf numFmtId="0" fontId="16" fillId="0" borderId="2" xfId="0" applyFont="1" applyBorder="1" applyAlignment="1">
      <alignment horizontal="center" vertical="center"/>
    </xf>
    <xf numFmtId="0" fontId="12" fillId="0" borderId="2" xfId="30" applyFont="1" applyBorder="1" applyAlignment="1">
      <alignment horizontal="center" vertical="center" wrapText="1"/>
    </xf>
    <xf numFmtId="0" fontId="12" fillId="0" borderId="2" xfId="30" applyFont="1" applyFill="1" applyBorder="1" applyAlignment="1">
      <alignment horizontal="center" vertical="center" wrapText="1"/>
    </xf>
    <xf numFmtId="0" fontId="16" fillId="0" borderId="2" xfId="0" applyFont="1" applyBorder="1" applyAlignment="1">
      <alignment horizontal="left" vertical="center" shrinkToFit="1"/>
    </xf>
    <xf numFmtId="0" fontId="16" fillId="0" borderId="2" xfId="0" applyFont="1" applyBorder="1" applyAlignment="1">
      <alignment horizontal="left" vertical="center" wrapText="1" shrinkToFit="1"/>
    </xf>
    <xf numFmtId="0" fontId="0" fillId="0" borderId="2" xfId="0" applyBorder="1" applyAlignment="1">
      <alignment horizontal="left" vertical="center"/>
    </xf>
    <xf numFmtId="0" fontId="12" fillId="0" borderId="2" xfId="30" applyFont="1" applyFill="1" applyBorder="1" applyAlignment="1">
      <alignment horizontal="left" vertical="center" wrapText="1"/>
    </xf>
    <xf numFmtId="0" fontId="3" fillId="0" borderId="2" xfId="0" applyFont="1" applyBorder="1" applyAlignment="1">
      <alignment horizontal="left" vertical="center"/>
    </xf>
    <xf numFmtId="0" fontId="20" fillId="0" borderId="1" xfId="0" applyFont="1" applyBorder="1" applyAlignment="1">
      <alignment horizontal="center" vertical="center"/>
    </xf>
    <xf numFmtId="0" fontId="16" fillId="0" borderId="2" xfId="0" applyFont="1" applyBorder="1" applyAlignment="1">
      <alignment horizontal="center" vertical="center"/>
    </xf>
    <xf numFmtId="0" fontId="17" fillId="0" borderId="2" xfId="0" applyFont="1" applyBorder="1" applyAlignment="1">
      <alignment horizontal="center" vertical="center"/>
    </xf>
    <xf numFmtId="0" fontId="16" fillId="0" borderId="2" xfId="0" applyFont="1" applyBorder="1" applyAlignment="1">
      <alignment horizontal="center" vertical="center" wrapText="1"/>
    </xf>
    <xf numFmtId="0" fontId="16" fillId="0" borderId="2" xfId="0" applyFont="1" applyFill="1" applyBorder="1" applyAlignment="1">
      <alignment horizontal="center" vertical="center"/>
    </xf>
    <xf numFmtId="0" fontId="20" fillId="0" borderId="0" xfId="0" applyFont="1" applyAlignment="1">
      <alignment horizontal="center" vertical="center"/>
    </xf>
    <xf numFmtId="0" fontId="12" fillId="0" borderId="4" xfId="36" applyFont="1" applyBorder="1" applyAlignment="1">
      <alignment horizontal="center" vertical="center" wrapText="1"/>
    </xf>
    <xf numFmtId="0" fontId="12" fillId="0" borderId="6" xfId="36" applyFont="1" applyBorder="1" applyAlignment="1">
      <alignment horizontal="center" vertical="center" wrapText="1"/>
    </xf>
    <xf numFmtId="0" fontId="12" fillId="0" borderId="5" xfId="36" applyFont="1" applyBorder="1" applyAlignment="1">
      <alignment horizontal="center" vertical="center" wrapText="1"/>
    </xf>
    <xf numFmtId="0" fontId="16" fillId="0" borderId="4" xfId="0" applyFont="1" applyBorder="1" applyAlignment="1">
      <alignment horizontal="center" vertical="center" wrapText="1"/>
    </xf>
    <xf numFmtId="0" fontId="16" fillId="0" borderId="6" xfId="0" applyFont="1" applyBorder="1" applyAlignment="1">
      <alignment horizontal="center" vertical="center"/>
    </xf>
    <xf numFmtId="0" fontId="16" fillId="0" borderId="5" xfId="0" applyFont="1" applyBorder="1" applyAlignment="1">
      <alignment horizontal="center" vertical="center"/>
    </xf>
    <xf numFmtId="0" fontId="12" fillId="0" borderId="2" xfId="36" applyFont="1" applyBorder="1" applyAlignment="1">
      <alignment horizontal="center" vertical="center" wrapText="1"/>
    </xf>
    <xf numFmtId="0" fontId="12" fillId="0" borderId="2" xfId="36" applyFont="1" applyBorder="1" applyAlignment="1">
      <alignment horizontal="center" vertical="center"/>
    </xf>
    <xf numFmtId="0" fontId="12" fillId="0" borderId="2" xfId="30" applyFont="1" applyBorder="1" applyAlignment="1">
      <alignment horizontal="left" vertical="center" wrapText="1"/>
    </xf>
    <xf numFmtId="0" fontId="12" fillId="0" borderId="1" xfId="74" applyFont="1" applyBorder="1" applyAlignment="1">
      <alignment horizontal="left" vertical="center"/>
    </xf>
    <xf numFmtId="0" fontId="12" fillId="0" borderId="0" xfId="74" applyFont="1" applyBorder="1" applyAlignment="1">
      <alignment horizontal="left" vertical="center"/>
    </xf>
    <xf numFmtId="0" fontId="12" fillId="0" borderId="1" xfId="74" applyFont="1" applyBorder="1" applyAlignment="1">
      <alignment horizontal="right" vertical="center"/>
    </xf>
    <xf numFmtId="0" fontId="12" fillId="0" borderId="4" xfId="74" applyFont="1" applyBorder="1" applyAlignment="1">
      <alignment horizontal="center" vertical="center" wrapText="1"/>
    </xf>
    <xf numFmtId="0" fontId="12" fillId="0" borderId="6" xfId="74" applyFont="1" applyBorder="1" applyAlignment="1">
      <alignment horizontal="center" vertical="center" wrapText="1"/>
    </xf>
    <xf numFmtId="0" fontId="12" fillId="0" borderId="5" xfId="74" applyFont="1" applyBorder="1" applyAlignment="1">
      <alignment horizontal="center" vertical="center" wrapText="1"/>
    </xf>
    <xf numFmtId="0" fontId="12" fillId="0" borderId="4" xfId="74" applyFont="1" applyBorder="1" applyAlignment="1">
      <alignment horizontal="center" vertical="center" textRotation="255" wrapText="1"/>
    </xf>
    <xf numFmtId="0" fontId="12" fillId="0" borderId="6" xfId="74" applyFont="1" applyBorder="1" applyAlignment="1">
      <alignment horizontal="center" vertical="center" textRotation="255" wrapText="1"/>
    </xf>
    <xf numFmtId="0" fontId="12" fillId="0" borderId="5" xfId="74" applyFont="1" applyBorder="1" applyAlignment="1">
      <alignment horizontal="center" vertical="center" textRotation="255" wrapText="1"/>
    </xf>
    <xf numFmtId="0" fontId="9" fillId="0" borderId="2" xfId="74" applyFont="1" applyBorder="1" applyAlignment="1">
      <alignment horizontal="center" vertical="center"/>
    </xf>
    <xf numFmtId="0" fontId="9" fillId="0" borderId="2" xfId="74" applyBorder="1" applyAlignment="1">
      <alignment horizontal="center" vertical="center"/>
    </xf>
    <xf numFmtId="0" fontId="23" fillId="0" borderId="2" xfId="32" applyNumberFormat="1" applyFont="1" applyFill="1" applyBorder="1" applyAlignment="1">
      <alignment horizontal="center" vertical="center" wrapText="1"/>
    </xf>
    <xf numFmtId="0" fontId="12" fillId="0" borderId="1" xfId="32" applyNumberFormat="1" applyFont="1" applyFill="1" applyBorder="1" applyAlignment="1">
      <alignment horizontal="left" vertical="center"/>
    </xf>
    <xf numFmtId="0" fontId="23" fillId="0" borderId="4" xfId="32" applyNumberFormat="1" applyFont="1" applyFill="1" applyBorder="1" applyAlignment="1">
      <alignment horizontal="center" vertical="center" wrapText="1"/>
    </xf>
    <xf numFmtId="0" fontId="23" fillId="0" borderId="6" xfId="32" applyNumberFormat="1" applyFont="1" applyFill="1" applyBorder="1" applyAlignment="1">
      <alignment horizontal="center" vertical="center" wrapText="1"/>
    </xf>
    <xf numFmtId="0" fontId="23" fillId="0" borderId="5" xfId="32" applyNumberFormat="1" applyFont="1" applyFill="1" applyBorder="1" applyAlignment="1">
      <alignment horizontal="center" vertical="center" wrapText="1"/>
    </xf>
    <xf numFmtId="0" fontId="36" fillId="0" borderId="2" xfId="85" applyFont="1" applyBorder="1" applyAlignment="1" applyProtection="1">
      <alignment horizontal="center" vertical="center" wrapText="1"/>
    </xf>
    <xf numFmtId="0" fontId="23" fillId="0" borderId="2" xfId="37" applyNumberFormat="1" applyFont="1" applyFill="1" applyBorder="1" applyAlignment="1">
      <alignment horizontal="center" vertical="center" wrapText="1"/>
    </xf>
    <xf numFmtId="0" fontId="12" fillId="0" borderId="1" xfId="37" applyNumberFormat="1" applyFont="1" applyFill="1" applyBorder="1" applyAlignment="1">
      <alignment horizontal="left" vertical="center"/>
    </xf>
    <xf numFmtId="0" fontId="12" fillId="0" borderId="2" xfId="33" applyFont="1" applyBorder="1" applyAlignment="1">
      <alignment horizontal="center" vertical="center" wrapText="1"/>
    </xf>
    <xf numFmtId="0" fontId="12" fillId="0" borderId="2" xfId="33" applyFont="1" applyBorder="1" applyAlignment="1">
      <alignment horizontal="center" vertical="center"/>
    </xf>
    <xf numFmtId="0" fontId="12" fillId="0" borderId="1" xfId="33" applyFont="1" applyBorder="1" applyAlignment="1">
      <alignment horizontal="left" vertical="center"/>
    </xf>
    <xf numFmtId="0" fontId="12" fillId="0" borderId="2" xfId="33" applyFont="1" applyBorder="1" applyAlignment="1">
      <alignment horizontal="center" vertical="center" textRotation="255"/>
    </xf>
    <xf numFmtId="0" fontId="12" fillId="0" borderId="2" xfId="0" applyNumberFormat="1" applyFont="1" applyFill="1" applyBorder="1" applyAlignment="1" applyProtection="1">
      <alignment horizontal="center" vertical="center" wrapText="1"/>
    </xf>
    <xf numFmtId="0" fontId="12" fillId="0" borderId="2" xfId="33" applyFont="1" applyBorder="1" applyAlignment="1">
      <alignment vertical="center" wrapText="1"/>
    </xf>
    <xf numFmtId="0" fontId="12" fillId="0" borderId="2" xfId="33" applyFont="1" applyBorder="1" applyAlignment="1">
      <alignment horizontal="left" vertical="center" wrapText="1"/>
    </xf>
    <xf numFmtId="0" fontId="12" fillId="0" borderId="2" xfId="29" applyFont="1" applyBorder="1" applyAlignment="1">
      <alignment vertical="center" wrapText="1"/>
    </xf>
    <xf numFmtId="0" fontId="12" fillId="0" borderId="2" xfId="29" applyFont="1" applyBorder="1" applyAlignment="1">
      <alignment horizontal="left" vertical="center" wrapText="1"/>
    </xf>
    <xf numFmtId="0" fontId="12" fillId="0" borderId="2" xfId="29" applyNumberFormat="1" applyFont="1" applyBorder="1" applyAlignment="1">
      <alignment horizontal="center" vertical="center" wrapText="1"/>
    </xf>
    <xf numFmtId="0" fontId="12" fillId="0" borderId="2" xfId="29" applyFont="1" applyBorder="1" applyAlignment="1">
      <alignment horizontal="center" vertical="center" wrapText="1"/>
    </xf>
    <xf numFmtId="0" fontId="35" fillId="0" borderId="2" xfId="0" applyFont="1" applyBorder="1" applyAlignment="1">
      <alignment horizontal="center" vertical="center" wrapText="1"/>
    </xf>
    <xf numFmtId="0" fontId="0" fillId="0" borderId="2" xfId="0" applyBorder="1" applyAlignment="1">
      <alignment horizontal="center" vertical="center"/>
    </xf>
    <xf numFmtId="0" fontId="15" fillId="0" borderId="2" xfId="0" applyFont="1" applyBorder="1" applyAlignment="1">
      <alignment horizontal="center" vertical="center" wrapText="1"/>
    </xf>
    <xf numFmtId="0" fontId="12" fillId="0" borderId="0" xfId="29" applyFont="1" applyBorder="1" applyAlignment="1">
      <alignment horizontal="left" vertical="center"/>
    </xf>
    <xf numFmtId="0" fontId="23" fillId="0" borderId="6" xfId="72" applyFont="1" applyBorder="1" applyAlignment="1" applyProtection="1">
      <alignment horizontal="center" vertical="center" wrapText="1"/>
    </xf>
    <xf numFmtId="0" fontId="23" fillId="0" borderId="4" xfId="72" applyFont="1" applyBorder="1" applyAlignment="1" applyProtection="1">
      <alignment horizontal="center" vertical="center" wrapText="1"/>
    </xf>
    <xf numFmtId="0" fontId="23" fillId="0" borderId="5" xfId="72" applyFont="1" applyBorder="1" applyAlignment="1" applyProtection="1">
      <alignment horizontal="center" vertical="center" wrapText="1"/>
    </xf>
    <xf numFmtId="0" fontId="12" fillId="0" borderId="2" xfId="22" applyFont="1" applyBorder="1" applyAlignment="1">
      <alignment horizontal="center" vertical="center" wrapText="1"/>
    </xf>
    <xf numFmtId="0" fontId="23" fillId="0" borderId="2" xfId="72" applyFont="1" applyBorder="1" applyAlignment="1" applyProtection="1">
      <alignment horizontal="center" vertical="center" wrapText="1"/>
    </xf>
    <xf numFmtId="0" fontId="16" fillId="0" borderId="2" xfId="72" applyFont="1" applyBorder="1" applyAlignment="1" applyProtection="1">
      <alignment horizontal="center" vertical="center" wrapText="1"/>
    </xf>
    <xf numFmtId="0" fontId="9" fillId="0" borderId="2" xfId="72" applyFont="1" applyBorder="1" applyAlignment="1" applyProtection="1">
      <alignment horizontal="center" vertical="center"/>
    </xf>
    <xf numFmtId="0" fontId="9" fillId="0" borderId="2" xfId="72" applyBorder="1" applyAlignment="1" applyProtection="1">
      <alignment horizontal="center" vertical="center"/>
    </xf>
    <xf numFmtId="0" fontId="23" fillId="0" borderId="2" xfId="72" applyFont="1" applyFill="1" applyBorder="1" applyAlignment="1" applyProtection="1">
      <alignment horizontal="center" vertical="center" wrapText="1"/>
    </xf>
    <xf numFmtId="0" fontId="12" fillId="0" borderId="1" xfId="26" applyFont="1" applyBorder="1" applyAlignment="1">
      <alignment horizontal="center" vertical="center"/>
    </xf>
    <xf numFmtId="0" fontId="12" fillId="0" borderId="2" xfId="35" applyFont="1" applyBorder="1" applyAlignment="1">
      <alignment horizontal="center" vertical="center" wrapText="1"/>
    </xf>
    <xf numFmtId="0" fontId="12" fillId="0" borderId="2" xfId="35" applyFont="1" applyFill="1" applyBorder="1" applyAlignment="1">
      <alignment horizontal="center" vertical="center" wrapText="1"/>
    </xf>
    <xf numFmtId="0" fontId="12" fillId="0" borderId="0" xfId="35" applyFont="1" applyBorder="1" applyAlignment="1">
      <alignment horizontal="center" vertical="center"/>
    </xf>
    <xf numFmtId="0" fontId="15" fillId="0" borderId="2" xfId="0" applyFont="1" applyBorder="1" applyAlignment="1">
      <alignment horizontal="left" vertical="center" wrapText="1"/>
    </xf>
    <xf numFmtId="0" fontId="12" fillId="0" borderId="2" xfId="35" applyFont="1" applyFill="1" applyBorder="1" applyAlignment="1">
      <alignment horizontal="left" vertical="center" wrapText="1"/>
    </xf>
    <xf numFmtId="0" fontId="12" fillId="0" borderId="0" xfId="35" applyFont="1" applyBorder="1" applyAlignment="1">
      <alignment horizontal="right" vertical="center"/>
    </xf>
    <xf numFmtId="0" fontId="29" fillId="0" borderId="3" xfId="0" applyFont="1" applyBorder="1" applyAlignment="1">
      <alignment horizontal="center" vertical="center"/>
    </xf>
    <xf numFmtId="0" fontId="29" fillId="0" borderId="7" xfId="0" applyFont="1" applyBorder="1" applyAlignment="1">
      <alignment horizontal="center" vertical="center"/>
    </xf>
    <xf numFmtId="0" fontId="29" fillId="0" borderId="8" xfId="0" applyFont="1" applyBorder="1" applyAlignment="1">
      <alignment horizontal="center" vertical="center"/>
    </xf>
    <xf numFmtId="0" fontId="16" fillId="0" borderId="1" xfId="0" applyFont="1" applyBorder="1" applyAlignment="1">
      <alignment horizontal="center" vertical="center"/>
    </xf>
    <xf numFmtId="0" fontId="15" fillId="0" borderId="4"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5" xfId="0" applyFont="1" applyBorder="1" applyAlignment="1">
      <alignment horizontal="center" vertical="center" wrapText="1"/>
    </xf>
    <xf numFmtId="31" fontId="16" fillId="0" borderId="0" xfId="0" applyNumberFormat="1" applyFont="1" applyAlignment="1">
      <alignment horizontal="center" vertical="center"/>
    </xf>
    <xf numFmtId="0" fontId="12" fillId="0" borderId="2" xfId="34" applyFont="1" applyBorder="1" applyAlignment="1">
      <alignment horizontal="center" vertical="center" wrapText="1"/>
    </xf>
    <xf numFmtId="0" fontId="12" fillId="0" borderId="2" xfId="34" applyFont="1" applyBorder="1" applyAlignment="1">
      <alignment horizontal="center" vertical="center"/>
    </xf>
    <xf numFmtId="0" fontId="0" fillId="0" borderId="2" xfId="0" applyBorder="1">
      <alignment vertical="center"/>
    </xf>
    <xf numFmtId="0" fontId="12" fillId="0" borderId="2" xfId="34" applyFont="1" applyBorder="1" applyAlignment="1">
      <alignment horizontal="left" vertical="center" wrapText="1"/>
    </xf>
    <xf numFmtId="0" fontId="20" fillId="0" borderId="0" xfId="73" applyFont="1" applyAlignment="1">
      <alignment horizontal="center" vertical="center"/>
    </xf>
    <xf numFmtId="0" fontId="12" fillId="0" borderId="1" xfId="34" applyFont="1" applyBorder="1" applyAlignment="1">
      <alignment horizontal="right" vertical="center"/>
    </xf>
    <xf numFmtId="0" fontId="12" fillId="0" borderId="1" xfId="34" applyFont="1" applyBorder="1" applyAlignment="1">
      <alignment horizontal="center" vertical="center"/>
    </xf>
    <xf numFmtId="0" fontId="12" fillId="0" borderId="2" xfId="43" applyFont="1" applyBorder="1" applyAlignment="1">
      <alignment horizontal="center" vertical="center" wrapText="1" shrinkToFit="1"/>
    </xf>
    <xf numFmtId="0" fontId="12" fillId="0" borderId="2" xfId="43" applyFont="1" applyBorder="1" applyAlignment="1">
      <alignment horizontal="center" vertical="center" shrinkToFit="1"/>
    </xf>
    <xf numFmtId="0" fontId="12" fillId="0" borderId="2" xfId="31" applyFont="1" applyBorder="1" applyAlignment="1">
      <alignment horizontal="center" vertical="center" wrapText="1"/>
    </xf>
    <xf numFmtId="0" fontId="12" fillId="0" borderId="2" xfId="31" applyFont="1" applyBorder="1" applyAlignment="1">
      <alignment horizontal="center" vertical="center"/>
    </xf>
    <xf numFmtId="0" fontId="12" fillId="0" borderId="4" xfId="43" applyFont="1" applyBorder="1" applyAlignment="1">
      <alignment horizontal="center" vertical="center" wrapText="1" shrinkToFit="1"/>
    </xf>
    <xf numFmtId="0" fontId="12" fillId="0" borderId="6" xfId="43" applyFont="1" applyBorder="1" applyAlignment="1">
      <alignment horizontal="center" vertical="center" wrapText="1" shrinkToFit="1"/>
    </xf>
    <xf numFmtId="0" fontId="12" fillId="0" borderId="5" xfId="43" applyFont="1" applyBorder="1" applyAlignment="1">
      <alignment horizontal="center" vertical="center" wrapText="1" shrinkToFit="1"/>
    </xf>
    <xf numFmtId="0" fontId="12" fillId="0" borderId="4" xfId="31" applyFont="1" applyBorder="1" applyAlignment="1">
      <alignment horizontal="center" vertical="center" wrapText="1"/>
    </xf>
    <xf numFmtId="0" fontId="12" fillId="0" borderId="6" xfId="31" applyFont="1" applyBorder="1" applyAlignment="1">
      <alignment horizontal="center" vertical="center" wrapText="1"/>
    </xf>
    <xf numFmtId="0" fontId="12" fillId="0" borderId="5" xfId="31" applyFont="1" applyBorder="1" applyAlignment="1">
      <alignment horizontal="center" vertical="center" wrapText="1"/>
    </xf>
    <xf numFmtId="0" fontId="16" fillId="0" borderId="2" xfId="0" applyFont="1" applyBorder="1" applyAlignment="1">
      <alignment horizontal="left" vertical="center" wrapText="1"/>
    </xf>
    <xf numFmtId="0" fontId="12" fillId="0" borderId="1" xfId="31" applyFont="1" applyBorder="1" applyAlignment="1">
      <alignment horizontal="center" vertical="center"/>
    </xf>
    <xf numFmtId="0" fontId="12" fillId="0" borderId="0" xfId="31" applyFont="1" applyAlignment="1">
      <alignment horizontal="center" vertical="center"/>
    </xf>
    <xf numFmtId="0" fontId="12" fillId="0" borderId="0" xfId="30" applyFont="1" applyBorder="1" applyAlignment="1">
      <alignment horizontal="left" vertical="center"/>
    </xf>
    <xf numFmtId="0" fontId="12" fillId="0" borderId="0" xfId="30" applyFont="1" applyBorder="1" applyAlignment="1">
      <alignment horizontal="center" vertical="center"/>
    </xf>
    <xf numFmtId="31" fontId="14" fillId="0" borderId="0" xfId="30" applyNumberFormat="1" applyFont="1" applyBorder="1" applyAlignment="1">
      <alignment horizontal="center" vertical="center"/>
    </xf>
    <xf numFmtId="0" fontId="12" fillId="0" borderId="2" xfId="30" applyFont="1" applyBorder="1" applyAlignment="1">
      <alignment horizontal="center" vertical="center" wrapText="1"/>
    </xf>
    <xf numFmtId="0" fontId="12" fillId="0" borderId="4" xfId="30" applyFont="1" applyBorder="1" applyAlignment="1">
      <alignment horizontal="center" vertical="center" wrapText="1"/>
    </xf>
    <xf numFmtId="0" fontId="12" fillId="0" borderId="6" xfId="30" applyFont="1" applyBorder="1" applyAlignment="1">
      <alignment horizontal="center" vertical="center" wrapText="1"/>
    </xf>
    <xf numFmtId="0" fontId="12" fillId="0" borderId="5" xfId="30" applyFont="1" applyBorder="1" applyAlignment="1">
      <alignment horizontal="center" vertical="center" wrapText="1"/>
    </xf>
  </cellXfs>
  <cellStyles count="87">
    <cellStyle name="差_2016年赤峰市教育系统招聘工作人员岗位计划表" xfId="1"/>
    <cellStyle name="差_2016年喀喇沁旗招聘计划160923" xfId="2"/>
    <cellStyle name="差_阿旗教育系统报名表 (1)" xfId="3"/>
    <cellStyle name="差_敖汉旗教育2016招聘计划" xfId="4"/>
    <cellStyle name="差_附件1：招聘计划表" xfId="5"/>
    <cellStyle name="差_克旗计划（校对后）" xfId="6"/>
    <cellStyle name="差_林西县教育系统报名表 (1)" xfId="7"/>
    <cellStyle name="差_蒙小教育系统报名表" xfId="8"/>
    <cellStyle name="差_翁旗市局教育系统报名表" xfId="9"/>
    <cellStyle name="常规" xfId="0" builtinId="0"/>
    <cellStyle name="常规 10" xfId="10"/>
    <cellStyle name="常规 11" xfId="11"/>
    <cellStyle name="常规 17" xfId="12"/>
    <cellStyle name="常规 17 2" xfId="13"/>
    <cellStyle name="常规 17 2 2" xfId="14"/>
    <cellStyle name="常规 18" xfId="15"/>
    <cellStyle name="常规 18 2" xfId="16"/>
    <cellStyle name="常规 18 2 2" xfId="17"/>
    <cellStyle name="常规 19" xfId="18"/>
    <cellStyle name="常规 19 2" xfId="19"/>
    <cellStyle name="常规 19 2 2" xfId="20"/>
    <cellStyle name="常规 2" xfId="21"/>
    <cellStyle name="常规 2 2" xfId="22"/>
    <cellStyle name="常规 2 2 2" xfId="23"/>
    <cellStyle name="常规 2 2 3" xfId="24"/>
    <cellStyle name="常规 2 2_阿旗教育系统报名表 (1)" xfId="25"/>
    <cellStyle name="常规 2 3" xfId="26"/>
    <cellStyle name="常规 2 4" xfId="27"/>
    <cellStyle name="常规 2 5" xfId="28"/>
    <cellStyle name="常规 2_2016年宁城县教育系统招聘教师岗位计划表（修订版）" xfId="29"/>
    <cellStyle name="常规 2_2016年招聘工作人员岗位计划表巴林右旗" xfId="30"/>
    <cellStyle name="常规 2_阿旗教育系统报名表 (1)" xfId="31"/>
    <cellStyle name="常规 2_敖汉旗教育2016招聘计划" xfId="32"/>
    <cellStyle name="常规 2_巴林左旗教育系统报名表已定稿" xfId="33"/>
    <cellStyle name="常规 2_克旗招聘教师岗位计划表" xfId="34"/>
    <cellStyle name="常规 2_林西县教育系统报名表 (1)" xfId="35"/>
    <cellStyle name="常规 2_蒙小教育系统报名表" xfId="36"/>
    <cellStyle name="常规 2_翁旗市局教育系统报名表" xfId="37"/>
    <cellStyle name="常规 2_翁旗市局教育系统报名表 2" xfId="86"/>
    <cellStyle name="常规 20" xfId="38"/>
    <cellStyle name="常规 20 2" xfId="39"/>
    <cellStyle name="常规 20 2 2" xfId="40"/>
    <cellStyle name="常规 3" xfId="41"/>
    <cellStyle name="常规 3 2" xfId="42"/>
    <cellStyle name="常规 3_阿旗教育系统报名表 (1)" xfId="43"/>
    <cellStyle name="常规 4" xfId="44"/>
    <cellStyle name="常规 4 2" xfId="45"/>
    <cellStyle name="常规 4 2 2" xfId="46"/>
    <cellStyle name="常规 4 3" xfId="47"/>
    <cellStyle name="常规 4 4" xfId="48"/>
    <cellStyle name="常规 4 5" xfId="49"/>
    <cellStyle name="常规 4 6" xfId="50"/>
    <cellStyle name="常规 4_学校编制草稿" xfId="51"/>
    <cellStyle name="常规 44" xfId="52"/>
    <cellStyle name="常规 44 2" xfId="53"/>
    <cellStyle name="常规 44 2 2" xfId="54"/>
    <cellStyle name="常规 45" xfId="55"/>
    <cellStyle name="常规 45 2" xfId="56"/>
    <cellStyle name="常规 45 2 2" xfId="57"/>
    <cellStyle name="常规 46" xfId="58"/>
    <cellStyle name="常规 46 2" xfId="59"/>
    <cellStyle name="常规 46 2 2" xfId="60"/>
    <cellStyle name="常规 47" xfId="61"/>
    <cellStyle name="常规 47 2" xfId="62"/>
    <cellStyle name="常规 47 2 2" xfId="63"/>
    <cellStyle name="常规 48" xfId="64"/>
    <cellStyle name="常规 48 2" xfId="65"/>
    <cellStyle name="常规 48 2 2" xfId="66"/>
    <cellStyle name="常规 5" xfId="67"/>
    <cellStyle name="常规 6" xfId="68"/>
    <cellStyle name="常规 7" xfId="69"/>
    <cellStyle name="常规 8" xfId="70"/>
    <cellStyle name="常规 9" xfId="71"/>
    <cellStyle name="常规_2016年喀喇沁旗招聘计划160923" xfId="72"/>
    <cellStyle name="常规_附件1：招聘计划表" xfId="73"/>
    <cellStyle name="常规_附件3：巴林左旗招聘计划" xfId="85"/>
    <cellStyle name="常规_松山区职位计划表" xfId="74"/>
    <cellStyle name="超链接_巴林左旗教育系统报名表已定稿" xfId="75"/>
    <cellStyle name="好_2016年赤峰市教育系统招聘工作人员岗位计划表" xfId="76"/>
    <cellStyle name="好_2016年喀喇沁旗招聘计划160923" xfId="77"/>
    <cellStyle name="好_阿旗教育系统报名表 (1)" xfId="78"/>
    <cellStyle name="好_敖汉旗教育2016招聘计划" xfId="79"/>
    <cellStyle name="好_附件1：招聘计划表" xfId="80"/>
    <cellStyle name="好_克旗计划（校对后）" xfId="81"/>
    <cellStyle name="好_林西县教育系统报名表 (1)" xfId="82"/>
    <cellStyle name="好_蒙小教育系统报名表" xfId="83"/>
    <cellStyle name="好_翁旗市局教育系统报名表" xfId="8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codeName="Sheet1"/>
  <dimension ref="A1:K19"/>
  <sheetViews>
    <sheetView workbookViewId="0">
      <selection sqref="A1:J1"/>
    </sheetView>
  </sheetViews>
  <sheetFormatPr defaultRowHeight="13.5"/>
  <cols>
    <col min="1" max="1" width="7.125" customWidth="1"/>
    <col min="2" max="2" width="11.625" customWidth="1"/>
    <col min="3" max="3" width="12.75" customWidth="1"/>
    <col min="4" max="4" width="7.625" customWidth="1"/>
    <col min="5" max="5" width="13.125" customWidth="1"/>
    <col min="6" max="6" width="30.5" customWidth="1"/>
    <col min="7" max="7" width="6.625" customWidth="1"/>
    <col min="8" max="8" width="9.75" customWidth="1"/>
    <col min="9" max="9" width="19" customWidth="1"/>
    <col min="10" max="10" width="8.375" customWidth="1"/>
  </cols>
  <sheetData>
    <row r="1" spans="1:11" ht="25.5" customHeight="1">
      <c r="A1" s="224" t="s">
        <v>439</v>
      </c>
      <c r="B1" s="224"/>
      <c r="C1" s="224"/>
      <c r="D1" s="224"/>
      <c r="E1" s="224"/>
      <c r="F1" s="224"/>
      <c r="G1" s="224"/>
      <c r="H1" s="224"/>
      <c r="I1" s="224"/>
      <c r="J1" s="224"/>
    </row>
    <row r="2" spans="1:11" ht="63" customHeight="1">
      <c r="A2" s="20" t="s">
        <v>332</v>
      </c>
      <c r="B2" s="20" t="s">
        <v>333</v>
      </c>
      <c r="C2" s="20" t="s">
        <v>334</v>
      </c>
      <c r="D2" s="168" t="s">
        <v>335</v>
      </c>
      <c r="E2" s="20" t="s">
        <v>336</v>
      </c>
      <c r="F2" s="20" t="s">
        <v>337</v>
      </c>
      <c r="G2" s="168" t="s">
        <v>338</v>
      </c>
      <c r="H2" s="168" t="s">
        <v>339</v>
      </c>
      <c r="I2" s="20" t="s">
        <v>340</v>
      </c>
      <c r="J2" s="168" t="s">
        <v>793</v>
      </c>
      <c r="K2" s="1"/>
    </row>
    <row r="3" spans="1:11" ht="24.95" customHeight="1">
      <c r="A3" s="226">
        <v>1</v>
      </c>
      <c r="B3" s="227" t="s">
        <v>361</v>
      </c>
      <c r="C3" s="225" t="s">
        <v>341</v>
      </c>
      <c r="D3" s="226">
        <v>1</v>
      </c>
      <c r="E3" s="227" t="s">
        <v>347</v>
      </c>
      <c r="F3" s="168" t="s">
        <v>486</v>
      </c>
      <c r="G3" s="225"/>
      <c r="H3" s="225"/>
      <c r="I3" s="225"/>
      <c r="J3" s="105"/>
      <c r="K3" s="1"/>
    </row>
    <row r="4" spans="1:11" ht="24.95" customHeight="1">
      <c r="A4" s="226"/>
      <c r="B4" s="227"/>
      <c r="C4" s="225"/>
      <c r="D4" s="226"/>
      <c r="E4" s="227"/>
      <c r="F4" s="168" t="s">
        <v>342</v>
      </c>
      <c r="G4" s="225"/>
      <c r="H4" s="225"/>
      <c r="I4" s="225"/>
      <c r="J4" s="105"/>
      <c r="K4" s="1"/>
    </row>
    <row r="5" spans="1:11" ht="24.95" customHeight="1">
      <c r="A5" s="226">
        <v>2</v>
      </c>
      <c r="B5" s="225"/>
      <c r="C5" s="225" t="s">
        <v>343</v>
      </c>
      <c r="D5" s="226">
        <v>1</v>
      </c>
      <c r="E5" s="227"/>
      <c r="F5" s="168" t="s">
        <v>344</v>
      </c>
      <c r="G5" s="225"/>
      <c r="H5" s="225"/>
      <c r="I5" s="225"/>
      <c r="J5" s="105"/>
      <c r="K5" s="1"/>
    </row>
    <row r="6" spans="1:11" ht="24.95" customHeight="1">
      <c r="A6" s="226"/>
      <c r="B6" s="225"/>
      <c r="C6" s="225"/>
      <c r="D6" s="226"/>
      <c r="E6" s="227"/>
      <c r="F6" s="168" t="s">
        <v>345</v>
      </c>
      <c r="G6" s="225"/>
      <c r="H6" s="225"/>
      <c r="I6" s="225"/>
      <c r="J6" s="105"/>
      <c r="K6" s="1"/>
    </row>
    <row r="7" spans="1:11" ht="24.95" customHeight="1">
      <c r="A7" s="226">
        <v>3</v>
      </c>
      <c r="B7" s="225"/>
      <c r="C7" s="225" t="s">
        <v>346</v>
      </c>
      <c r="D7" s="226">
        <v>1</v>
      </c>
      <c r="E7" s="227"/>
      <c r="F7" s="152" t="s">
        <v>645</v>
      </c>
      <c r="G7" s="225"/>
      <c r="H7" s="225"/>
      <c r="I7" s="225"/>
      <c r="J7" s="105"/>
      <c r="K7" s="1"/>
    </row>
    <row r="8" spans="1:11" ht="24.95" customHeight="1">
      <c r="A8" s="226"/>
      <c r="B8" s="225"/>
      <c r="C8" s="225"/>
      <c r="D8" s="226"/>
      <c r="E8" s="227"/>
      <c r="F8" s="168" t="s">
        <v>545</v>
      </c>
      <c r="G8" s="225"/>
      <c r="H8" s="225"/>
      <c r="I8" s="225"/>
      <c r="J8" s="105"/>
      <c r="K8" s="1"/>
    </row>
    <row r="9" spans="1:11" ht="24.95" customHeight="1">
      <c r="A9" s="226">
        <v>4</v>
      </c>
      <c r="B9" s="225"/>
      <c r="C9" s="225" t="s">
        <v>348</v>
      </c>
      <c r="D9" s="226">
        <v>1</v>
      </c>
      <c r="E9" s="227" t="s">
        <v>351</v>
      </c>
      <c r="F9" s="168" t="s">
        <v>349</v>
      </c>
      <c r="G9" s="225"/>
      <c r="H9" s="225"/>
      <c r="I9" s="225"/>
      <c r="J9" s="105"/>
      <c r="K9" s="1"/>
    </row>
    <row r="10" spans="1:11" ht="24.95" customHeight="1">
      <c r="A10" s="226"/>
      <c r="B10" s="225"/>
      <c r="C10" s="225"/>
      <c r="D10" s="226"/>
      <c r="E10" s="227"/>
      <c r="F10" s="168" t="s">
        <v>350</v>
      </c>
      <c r="G10" s="225"/>
      <c r="H10" s="225"/>
      <c r="I10" s="225"/>
      <c r="J10" s="105"/>
      <c r="K10" s="1"/>
    </row>
    <row r="11" spans="1:11" ht="24.95" customHeight="1">
      <c r="A11" s="226"/>
      <c r="B11" s="225"/>
      <c r="C11" s="225"/>
      <c r="D11" s="226"/>
      <c r="E11" s="227"/>
      <c r="F11" s="168" t="s">
        <v>546</v>
      </c>
      <c r="G11" s="225"/>
      <c r="H11" s="225"/>
      <c r="I11" s="225"/>
      <c r="J11" s="105"/>
      <c r="K11" s="1"/>
    </row>
    <row r="12" spans="1:11" ht="24.95" customHeight="1">
      <c r="A12" s="226">
        <v>5</v>
      </c>
      <c r="B12" s="225"/>
      <c r="C12" s="225" t="s">
        <v>352</v>
      </c>
      <c r="D12" s="226">
        <v>1</v>
      </c>
      <c r="E12" s="227"/>
      <c r="F12" s="168" t="s">
        <v>353</v>
      </c>
      <c r="G12" s="225"/>
      <c r="H12" s="225"/>
      <c r="I12" s="225"/>
      <c r="J12" s="105"/>
      <c r="K12" s="1"/>
    </row>
    <row r="13" spans="1:11" ht="24.95" customHeight="1">
      <c r="A13" s="226"/>
      <c r="B13" s="225"/>
      <c r="C13" s="225"/>
      <c r="D13" s="226"/>
      <c r="E13" s="227"/>
      <c r="F13" s="168" t="s">
        <v>354</v>
      </c>
      <c r="G13" s="225"/>
      <c r="H13" s="225"/>
      <c r="I13" s="225"/>
      <c r="J13" s="105"/>
      <c r="K13" s="1"/>
    </row>
    <row r="14" spans="1:11" ht="24.95" customHeight="1">
      <c r="A14" s="226">
        <v>6</v>
      </c>
      <c r="B14" s="225"/>
      <c r="C14" s="225" t="s">
        <v>355</v>
      </c>
      <c r="D14" s="226">
        <v>1</v>
      </c>
      <c r="E14" s="227"/>
      <c r="F14" s="168" t="s">
        <v>356</v>
      </c>
      <c r="G14" s="225"/>
      <c r="H14" s="225"/>
      <c r="I14" s="225"/>
      <c r="J14" s="105"/>
      <c r="K14" s="1"/>
    </row>
    <row r="15" spans="1:11" ht="24.95" customHeight="1">
      <c r="A15" s="226"/>
      <c r="B15" s="225"/>
      <c r="C15" s="225"/>
      <c r="D15" s="226"/>
      <c r="E15" s="227"/>
      <c r="F15" s="168" t="s">
        <v>357</v>
      </c>
      <c r="G15" s="225"/>
      <c r="H15" s="225"/>
      <c r="I15" s="225"/>
      <c r="J15" s="105"/>
      <c r="K15" s="1"/>
    </row>
    <row r="16" spans="1:11" ht="24.95" customHeight="1">
      <c r="A16" s="226"/>
      <c r="B16" s="225"/>
      <c r="C16" s="225"/>
      <c r="D16" s="226"/>
      <c r="E16" s="227"/>
      <c r="F16" s="168" t="s">
        <v>547</v>
      </c>
      <c r="G16" s="225"/>
      <c r="H16" s="225"/>
      <c r="I16" s="225"/>
      <c r="J16" s="105"/>
      <c r="K16" s="1"/>
    </row>
    <row r="17" spans="1:11" ht="24.95" customHeight="1">
      <c r="A17" s="226">
        <v>7</v>
      </c>
      <c r="B17" s="225"/>
      <c r="C17" s="225" t="s">
        <v>358</v>
      </c>
      <c r="D17" s="226">
        <v>1</v>
      </c>
      <c r="E17" s="227"/>
      <c r="F17" s="168" t="s">
        <v>487</v>
      </c>
      <c r="G17" s="225" t="s">
        <v>359</v>
      </c>
      <c r="H17" s="225"/>
      <c r="I17" s="227" t="s">
        <v>795</v>
      </c>
      <c r="J17" s="227" t="s">
        <v>790</v>
      </c>
      <c r="K17" s="1"/>
    </row>
    <row r="18" spans="1:11" ht="24.95" customHeight="1">
      <c r="A18" s="226"/>
      <c r="B18" s="225"/>
      <c r="C18" s="225"/>
      <c r="D18" s="226"/>
      <c r="E18" s="227"/>
      <c r="F18" s="168" t="s">
        <v>360</v>
      </c>
      <c r="G18" s="225"/>
      <c r="H18" s="225"/>
      <c r="I18" s="227"/>
      <c r="J18" s="227"/>
      <c r="K18" s="1"/>
    </row>
    <row r="19" spans="1:11" ht="26.1" customHeight="1">
      <c r="A19" s="228" t="s">
        <v>552</v>
      </c>
      <c r="B19" s="228"/>
      <c r="C19" s="228"/>
      <c r="D19" s="105">
        <v>7</v>
      </c>
      <c r="E19" s="161"/>
      <c r="F19" s="161"/>
      <c r="G19" s="161"/>
      <c r="H19" s="161"/>
      <c r="I19" s="161"/>
      <c r="J19" s="161"/>
    </row>
  </sheetData>
  <mergeCells count="48">
    <mergeCell ref="D3:D4"/>
    <mergeCell ref="C5:C6"/>
    <mergeCell ref="E9:E18"/>
    <mergeCell ref="H7:H8"/>
    <mergeCell ref="A9:A11"/>
    <mergeCell ref="H3:H4"/>
    <mergeCell ref="H12:H13"/>
    <mergeCell ref="D17:D18"/>
    <mergeCell ref="C9:C11"/>
    <mergeCell ref="C17:C18"/>
    <mergeCell ref="G12:G13"/>
    <mergeCell ref="D5:D6"/>
    <mergeCell ref="A14:A16"/>
    <mergeCell ref="C14:C16"/>
    <mergeCell ref="D14:D16"/>
    <mergeCell ref="G14:G16"/>
    <mergeCell ref="A19:C19"/>
    <mergeCell ref="J17:J18"/>
    <mergeCell ref="H9:H11"/>
    <mergeCell ref="D12:D13"/>
    <mergeCell ref="C12:C13"/>
    <mergeCell ref="G17:G18"/>
    <mergeCell ref="A12:A13"/>
    <mergeCell ref="I12:I13"/>
    <mergeCell ref="D9:D11"/>
    <mergeCell ref="A17:A18"/>
    <mergeCell ref="H17:H18"/>
    <mergeCell ref="I17:I18"/>
    <mergeCell ref="G9:G11"/>
    <mergeCell ref="I9:I11"/>
    <mergeCell ref="I14:I16"/>
    <mergeCell ref="H14:H16"/>
    <mergeCell ref="A1:J1"/>
    <mergeCell ref="I5:I6"/>
    <mergeCell ref="I3:I4"/>
    <mergeCell ref="A7:A8"/>
    <mergeCell ref="C7:C8"/>
    <mergeCell ref="I7:I8"/>
    <mergeCell ref="G3:G4"/>
    <mergeCell ref="D7:D8"/>
    <mergeCell ref="G7:G8"/>
    <mergeCell ref="H5:H6"/>
    <mergeCell ref="E3:E8"/>
    <mergeCell ref="B3:B18"/>
    <mergeCell ref="C3:C4"/>
    <mergeCell ref="A3:A4"/>
    <mergeCell ref="A5:A6"/>
    <mergeCell ref="G5:G6"/>
  </mergeCells>
  <phoneticPr fontId="4" type="noConversion"/>
  <printOptions horizontalCentered="1" verticalCentered="1"/>
  <pageMargins left="0.70866141732283472" right="0.70866141732283472" top="0.55118110236220474" bottom="0.55118110236220474" header="0.31496062992125984" footer="0.31496062992125984"/>
  <pageSetup paperSize="9" orientation="landscape" r:id="rId1"/>
  <headerFooter alignWithMargins="0">
    <oddFooter>第 &amp;P 页，共 &amp;N 页</oddFooter>
  </headerFooter>
</worksheet>
</file>

<file path=xl/worksheets/sheet10.xml><?xml version="1.0" encoding="utf-8"?>
<worksheet xmlns="http://schemas.openxmlformats.org/spreadsheetml/2006/main" xmlns:r="http://schemas.openxmlformats.org/officeDocument/2006/relationships">
  <sheetPr codeName="Sheet13"/>
  <dimension ref="A1:J35"/>
  <sheetViews>
    <sheetView topLeftCell="A25" workbookViewId="0">
      <selection activeCell="C32" sqref="C32"/>
    </sheetView>
  </sheetViews>
  <sheetFormatPr defaultRowHeight="14.25"/>
  <cols>
    <col min="1" max="1" width="6.375" style="118" customWidth="1"/>
    <col min="2" max="2" width="20" style="115" customWidth="1"/>
    <col min="3" max="3" width="12.125" style="118" customWidth="1"/>
    <col min="4" max="4" width="6.75" style="118" customWidth="1"/>
    <col min="5" max="5" width="22.375" style="115" customWidth="1"/>
    <col min="6" max="6" width="23.375" style="119" customWidth="1"/>
    <col min="7" max="7" width="6.75" style="118" customWidth="1"/>
    <col min="8" max="8" width="9.125" style="118" customWidth="1"/>
    <col min="9" max="9" width="20" style="119" customWidth="1"/>
    <col min="10" max="10" width="15.25" style="115" customWidth="1"/>
    <col min="11" max="145" width="9" style="115"/>
    <col min="146" max="146" width="9.5" style="115" customWidth="1"/>
    <col min="147" max="147" width="12.125" style="115" customWidth="1"/>
    <col min="148" max="148" width="6.75" style="115" customWidth="1"/>
    <col min="149" max="149" width="21.625" style="115" customWidth="1"/>
    <col min="150" max="150" width="9.625" style="115" customWidth="1"/>
    <col min="151" max="151" width="37.875" style="115" customWidth="1"/>
    <col min="152" max="16384" width="9" style="115"/>
  </cols>
  <sheetData>
    <row r="1" spans="1:10" ht="33.75" customHeight="1">
      <c r="A1" s="229" t="s">
        <v>439</v>
      </c>
      <c r="B1" s="229"/>
      <c r="C1" s="229"/>
      <c r="D1" s="229"/>
      <c r="E1" s="229"/>
      <c r="F1" s="229"/>
      <c r="G1" s="229"/>
      <c r="H1" s="229"/>
      <c r="I1" s="229"/>
    </row>
    <row r="2" spans="1:10" ht="31.5" customHeight="1">
      <c r="A2" s="285" t="s">
        <v>438</v>
      </c>
      <c r="B2" s="285"/>
      <c r="C2" s="285" t="s">
        <v>646</v>
      </c>
      <c r="D2" s="285"/>
      <c r="E2" s="288"/>
      <c r="F2" s="288"/>
      <c r="G2" s="285"/>
      <c r="H2" s="285"/>
      <c r="I2" s="285"/>
    </row>
    <row r="3" spans="1:10" ht="36.75" customHeight="1">
      <c r="A3" s="283" t="s">
        <v>152</v>
      </c>
      <c r="B3" s="283" t="s">
        <v>153</v>
      </c>
      <c r="C3" s="283" t="s">
        <v>154</v>
      </c>
      <c r="D3" s="283" t="s">
        <v>155</v>
      </c>
      <c r="E3" s="283" t="s">
        <v>57</v>
      </c>
      <c r="F3" s="283" t="s">
        <v>156</v>
      </c>
      <c r="G3" s="283" t="s">
        <v>59</v>
      </c>
      <c r="H3" s="283" t="s">
        <v>60</v>
      </c>
      <c r="I3" s="283" t="s">
        <v>61</v>
      </c>
      <c r="J3" s="283" t="s">
        <v>787</v>
      </c>
    </row>
    <row r="4" spans="1:10" ht="36.75" customHeight="1">
      <c r="A4" s="283"/>
      <c r="B4" s="283"/>
      <c r="C4" s="283"/>
      <c r="D4" s="283"/>
      <c r="E4" s="283"/>
      <c r="F4" s="283"/>
      <c r="G4" s="283"/>
      <c r="H4" s="283"/>
      <c r="I4" s="283"/>
      <c r="J4" s="283"/>
    </row>
    <row r="5" spans="1:10" s="117" customFormat="1" ht="42.95" customHeight="1">
      <c r="A5" s="116">
        <v>1</v>
      </c>
      <c r="B5" s="120" t="s">
        <v>406</v>
      </c>
      <c r="C5" s="121" t="s">
        <v>407</v>
      </c>
      <c r="D5" s="116">
        <v>1</v>
      </c>
      <c r="E5" s="284" t="s">
        <v>639</v>
      </c>
      <c r="F5" s="122" t="s">
        <v>408</v>
      </c>
      <c r="G5" s="121"/>
      <c r="H5" s="121"/>
      <c r="I5" s="286" t="s">
        <v>445</v>
      </c>
      <c r="J5" s="197"/>
    </row>
    <row r="6" spans="1:10" s="117" customFormat="1" ht="41.1" customHeight="1">
      <c r="A6" s="116">
        <v>2</v>
      </c>
      <c r="B6" s="120" t="s">
        <v>409</v>
      </c>
      <c r="C6" s="121" t="s">
        <v>407</v>
      </c>
      <c r="D6" s="116">
        <v>2</v>
      </c>
      <c r="E6" s="284"/>
      <c r="F6" s="122" t="s">
        <v>408</v>
      </c>
      <c r="G6" s="121"/>
      <c r="H6" s="121"/>
      <c r="I6" s="286"/>
      <c r="J6" s="197"/>
    </row>
    <row r="7" spans="1:10" s="117" customFormat="1" ht="41.1" customHeight="1">
      <c r="A7" s="116">
        <v>3</v>
      </c>
      <c r="B7" s="120" t="s">
        <v>410</v>
      </c>
      <c r="C7" s="121" t="s">
        <v>407</v>
      </c>
      <c r="D7" s="116">
        <v>1</v>
      </c>
      <c r="E7" s="284"/>
      <c r="F7" s="122" t="s">
        <v>408</v>
      </c>
      <c r="G7" s="121"/>
      <c r="H7" s="121"/>
      <c r="I7" s="286"/>
      <c r="J7" s="197"/>
    </row>
    <row r="8" spans="1:10" s="117" customFormat="1" ht="41.1" customHeight="1">
      <c r="A8" s="116">
        <v>4</v>
      </c>
      <c r="B8" s="120" t="s">
        <v>411</v>
      </c>
      <c r="C8" s="121" t="s">
        <v>407</v>
      </c>
      <c r="D8" s="116">
        <v>1</v>
      </c>
      <c r="E8" s="284"/>
      <c r="F8" s="122" t="s">
        <v>408</v>
      </c>
      <c r="G8" s="121"/>
      <c r="H8" s="121"/>
      <c r="I8" s="286"/>
      <c r="J8" s="197"/>
    </row>
    <row r="9" spans="1:10" s="117" customFormat="1" ht="39.950000000000003" customHeight="1">
      <c r="A9" s="116">
        <v>5</v>
      </c>
      <c r="B9" s="120" t="s">
        <v>412</v>
      </c>
      <c r="C9" s="121" t="s">
        <v>407</v>
      </c>
      <c r="D9" s="116">
        <v>1</v>
      </c>
      <c r="E9" s="284"/>
      <c r="F9" s="122" t="s">
        <v>408</v>
      </c>
      <c r="G9" s="121"/>
      <c r="H9" s="121"/>
      <c r="I9" s="286"/>
      <c r="J9" s="197"/>
    </row>
    <row r="10" spans="1:10" s="117" customFormat="1" ht="39" customHeight="1">
      <c r="A10" s="116">
        <v>6</v>
      </c>
      <c r="B10" s="120" t="s">
        <v>413</v>
      </c>
      <c r="C10" s="121" t="s">
        <v>407</v>
      </c>
      <c r="D10" s="116">
        <v>1</v>
      </c>
      <c r="E10" s="284"/>
      <c r="F10" s="122" t="s">
        <v>408</v>
      </c>
      <c r="G10" s="121"/>
      <c r="H10" s="121"/>
      <c r="I10" s="286"/>
      <c r="J10" s="197"/>
    </row>
    <row r="11" spans="1:10" s="117" customFormat="1" ht="42" customHeight="1">
      <c r="A11" s="116">
        <v>7</v>
      </c>
      <c r="B11" s="120" t="s">
        <v>414</v>
      </c>
      <c r="C11" s="121" t="s">
        <v>407</v>
      </c>
      <c r="D11" s="116">
        <v>1</v>
      </c>
      <c r="E11" s="284"/>
      <c r="F11" s="122" t="s">
        <v>408</v>
      </c>
      <c r="G11" s="121"/>
      <c r="H11" s="121"/>
      <c r="I11" s="286"/>
      <c r="J11" s="197"/>
    </row>
    <row r="12" spans="1:10" s="117" customFormat="1" ht="42" customHeight="1">
      <c r="A12" s="116">
        <v>8</v>
      </c>
      <c r="B12" s="120" t="s">
        <v>415</v>
      </c>
      <c r="C12" s="121" t="s">
        <v>407</v>
      </c>
      <c r="D12" s="116">
        <v>1</v>
      </c>
      <c r="E12" s="284"/>
      <c r="F12" s="122" t="s">
        <v>408</v>
      </c>
      <c r="G12" s="121"/>
      <c r="H12" s="121"/>
      <c r="I12" s="286"/>
      <c r="J12" s="197"/>
    </row>
    <row r="13" spans="1:10" s="117" customFormat="1" ht="59.25" customHeight="1">
      <c r="A13" s="116">
        <v>9</v>
      </c>
      <c r="B13" s="120" t="s">
        <v>416</v>
      </c>
      <c r="C13" s="121" t="s">
        <v>407</v>
      </c>
      <c r="D13" s="116">
        <v>3</v>
      </c>
      <c r="E13" s="284" t="s">
        <v>638</v>
      </c>
      <c r="F13" s="122" t="s">
        <v>408</v>
      </c>
      <c r="G13" s="121" t="s">
        <v>168</v>
      </c>
      <c r="H13" s="121"/>
      <c r="I13" s="286" t="s">
        <v>447</v>
      </c>
      <c r="J13" s="199" t="s">
        <v>849</v>
      </c>
    </row>
    <row r="14" spans="1:10" s="117" customFormat="1" ht="57" customHeight="1">
      <c r="A14" s="116">
        <v>10</v>
      </c>
      <c r="B14" s="120" t="s">
        <v>417</v>
      </c>
      <c r="C14" s="121" t="s">
        <v>407</v>
      </c>
      <c r="D14" s="116">
        <v>3</v>
      </c>
      <c r="E14" s="284"/>
      <c r="F14" s="122" t="s">
        <v>408</v>
      </c>
      <c r="G14" s="121" t="s">
        <v>168</v>
      </c>
      <c r="H14" s="121"/>
      <c r="I14" s="286"/>
      <c r="J14" s="199" t="s">
        <v>849</v>
      </c>
    </row>
    <row r="15" spans="1:10" s="117" customFormat="1" ht="58.5" customHeight="1">
      <c r="A15" s="116">
        <v>11</v>
      </c>
      <c r="B15" s="120" t="s">
        <v>418</v>
      </c>
      <c r="C15" s="121" t="s">
        <v>407</v>
      </c>
      <c r="D15" s="116">
        <v>3</v>
      </c>
      <c r="E15" s="284"/>
      <c r="F15" s="122" t="s">
        <v>408</v>
      </c>
      <c r="G15" s="121" t="s">
        <v>168</v>
      </c>
      <c r="H15" s="121"/>
      <c r="I15" s="286"/>
      <c r="J15" s="199" t="s">
        <v>849</v>
      </c>
    </row>
    <row r="16" spans="1:10" s="117" customFormat="1" ht="56.25" customHeight="1">
      <c r="A16" s="116">
        <v>12</v>
      </c>
      <c r="B16" s="120" t="s">
        <v>414</v>
      </c>
      <c r="C16" s="121" t="s">
        <v>419</v>
      </c>
      <c r="D16" s="116">
        <v>1</v>
      </c>
      <c r="E16" s="284"/>
      <c r="F16" s="122" t="s">
        <v>420</v>
      </c>
      <c r="G16" s="121" t="s">
        <v>168</v>
      </c>
      <c r="H16" s="121"/>
      <c r="I16" s="286"/>
      <c r="J16" s="199" t="s">
        <v>849</v>
      </c>
    </row>
    <row r="17" spans="1:10" s="117" customFormat="1" ht="45" customHeight="1">
      <c r="A17" s="116">
        <v>13</v>
      </c>
      <c r="B17" s="120" t="s">
        <v>409</v>
      </c>
      <c r="C17" s="121" t="s">
        <v>419</v>
      </c>
      <c r="D17" s="116">
        <v>1</v>
      </c>
      <c r="E17" s="284"/>
      <c r="F17" s="122" t="s">
        <v>420</v>
      </c>
      <c r="G17" s="121"/>
      <c r="H17" s="121"/>
      <c r="I17" s="287" t="s">
        <v>445</v>
      </c>
      <c r="J17" s="200"/>
    </row>
    <row r="18" spans="1:10" s="117" customFormat="1" ht="45" customHeight="1">
      <c r="A18" s="116">
        <v>14</v>
      </c>
      <c r="B18" s="120" t="s">
        <v>421</v>
      </c>
      <c r="C18" s="121" t="s">
        <v>419</v>
      </c>
      <c r="D18" s="116">
        <v>1</v>
      </c>
      <c r="E18" s="284"/>
      <c r="F18" s="122" t="s">
        <v>420</v>
      </c>
      <c r="G18" s="121"/>
      <c r="H18" s="121"/>
      <c r="I18" s="287"/>
      <c r="J18" s="200"/>
    </row>
    <row r="19" spans="1:10" s="117" customFormat="1" ht="34.5" customHeight="1">
      <c r="A19" s="116">
        <v>15</v>
      </c>
      <c r="B19" s="120" t="s">
        <v>411</v>
      </c>
      <c r="C19" s="121" t="s">
        <v>419</v>
      </c>
      <c r="D19" s="116">
        <v>1</v>
      </c>
      <c r="E19" s="284" t="s">
        <v>638</v>
      </c>
      <c r="F19" s="122" t="s">
        <v>420</v>
      </c>
      <c r="G19" s="121" t="s">
        <v>168</v>
      </c>
      <c r="H19" s="121"/>
      <c r="I19" s="286" t="s">
        <v>448</v>
      </c>
      <c r="J19" s="199" t="s">
        <v>849</v>
      </c>
    </row>
    <row r="20" spans="1:10" s="117" customFormat="1" ht="34.5" customHeight="1">
      <c r="A20" s="116">
        <v>16</v>
      </c>
      <c r="B20" s="120" t="s">
        <v>410</v>
      </c>
      <c r="C20" s="121" t="s">
        <v>419</v>
      </c>
      <c r="D20" s="116">
        <v>1</v>
      </c>
      <c r="E20" s="284"/>
      <c r="F20" s="122" t="s">
        <v>420</v>
      </c>
      <c r="G20" s="121" t="s">
        <v>168</v>
      </c>
      <c r="H20" s="121"/>
      <c r="I20" s="286"/>
      <c r="J20" s="199" t="s">
        <v>849</v>
      </c>
    </row>
    <row r="21" spans="1:10" s="117" customFormat="1" ht="34.5" customHeight="1">
      <c r="A21" s="116">
        <v>17</v>
      </c>
      <c r="B21" s="120" t="s">
        <v>422</v>
      </c>
      <c r="C21" s="121" t="s">
        <v>419</v>
      </c>
      <c r="D21" s="116">
        <v>2</v>
      </c>
      <c r="E21" s="284"/>
      <c r="F21" s="122" t="s">
        <v>420</v>
      </c>
      <c r="G21" s="121" t="s">
        <v>168</v>
      </c>
      <c r="H21" s="121"/>
      <c r="I21" s="286"/>
      <c r="J21" s="199" t="s">
        <v>849</v>
      </c>
    </row>
    <row r="22" spans="1:10" s="117" customFormat="1" ht="34.5" customHeight="1">
      <c r="A22" s="116">
        <v>18</v>
      </c>
      <c r="B22" s="120" t="s">
        <v>422</v>
      </c>
      <c r="C22" s="121" t="s">
        <v>419</v>
      </c>
      <c r="D22" s="116">
        <v>2</v>
      </c>
      <c r="E22" s="284"/>
      <c r="F22" s="122" t="s">
        <v>420</v>
      </c>
      <c r="G22" s="121"/>
      <c r="H22" s="121"/>
      <c r="I22" s="287" t="s">
        <v>445</v>
      </c>
      <c r="J22" s="200"/>
    </row>
    <row r="23" spans="1:10" s="117" customFormat="1" ht="34.5" customHeight="1">
      <c r="A23" s="116">
        <v>19</v>
      </c>
      <c r="B23" s="120" t="s">
        <v>421</v>
      </c>
      <c r="C23" s="121" t="s">
        <v>423</v>
      </c>
      <c r="D23" s="116">
        <v>1</v>
      </c>
      <c r="E23" s="284"/>
      <c r="F23" s="122" t="s">
        <v>424</v>
      </c>
      <c r="G23" s="121"/>
      <c r="H23" s="121"/>
      <c r="I23" s="287"/>
      <c r="J23" s="200"/>
    </row>
    <row r="24" spans="1:10" s="117" customFormat="1" ht="34.5" customHeight="1">
      <c r="A24" s="116">
        <v>20</v>
      </c>
      <c r="B24" s="120" t="s">
        <v>411</v>
      </c>
      <c r="C24" s="121" t="s">
        <v>423</v>
      </c>
      <c r="D24" s="116">
        <v>1</v>
      </c>
      <c r="E24" s="284"/>
      <c r="F24" s="122" t="s">
        <v>424</v>
      </c>
      <c r="G24" s="121"/>
      <c r="H24" s="121"/>
      <c r="I24" s="287"/>
      <c r="J24" s="200"/>
    </row>
    <row r="25" spans="1:10" s="117" customFormat="1" ht="34.5" customHeight="1">
      <c r="A25" s="116">
        <v>21</v>
      </c>
      <c r="B25" s="120" t="s">
        <v>412</v>
      </c>
      <c r="C25" s="121" t="s">
        <v>423</v>
      </c>
      <c r="D25" s="116">
        <v>2</v>
      </c>
      <c r="E25" s="284"/>
      <c r="F25" s="122" t="s">
        <v>424</v>
      </c>
      <c r="G25" s="121"/>
      <c r="H25" s="121"/>
      <c r="I25" s="287"/>
      <c r="J25" s="200"/>
    </row>
    <row r="26" spans="1:10" s="117" customFormat="1" ht="34.5" customHeight="1">
      <c r="A26" s="116">
        <v>22</v>
      </c>
      <c r="B26" s="120" t="s">
        <v>422</v>
      </c>
      <c r="C26" s="121" t="s">
        <v>423</v>
      </c>
      <c r="D26" s="116">
        <v>1</v>
      </c>
      <c r="E26" s="284"/>
      <c r="F26" s="122" t="s">
        <v>424</v>
      </c>
      <c r="G26" s="121"/>
      <c r="H26" s="121"/>
      <c r="I26" s="287"/>
      <c r="J26" s="200"/>
    </row>
    <row r="27" spans="1:10" s="117" customFormat="1" ht="34.5" customHeight="1">
      <c r="A27" s="116">
        <v>23</v>
      </c>
      <c r="B27" s="120" t="s">
        <v>415</v>
      </c>
      <c r="C27" s="121" t="s">
        <v>423</v>
      </c>
      <c r="D27" s="116">
        <v>2</v>
      </c>
      <c r="E27" s="284"/>
      <c r="F27" s="122" t="s">
        <v>424</v>
      </c>
      <c r="G27" s="121"/>
      <c r="H27" s="121"/>
      <c r="I27" s="287"/>
      <c r="J27" s="200"/>
    </row>
    <row r="28" spans="1:10" s="117" customFormat="1" ht="29.25" customHeight="1">
      <c r="A28" s="116">
        <v>24</v>
      </c>
      <c r="B28" s="120" t="s">
        <v>414</v>
      </c>
      <c r="C28" s="121" t="s">
        <v>423</v>
      </c>
      <c r="D28" s="116">
        <v>4</v>
      </c>
      <c r="E28" s="284" t="s">
        <v>638</v>
      </c>
      <c r="F28" s="122" t="s">
        <v>424</v>
      </c>
      <c r="G28" s="121"/>
      <c r="H28" s="121" t="s">
        <v>168</v>
      </c>
      <c r="I28" s="286" t="s">
        <v>449</v>
      </c>
      <c r="J28" s="200"/>
    </row>
    <row r="29" spans="1:10" s="117" customFormat="1" ht="50.25" customHeight="1">
      <c r="A29" s="116">
        <v>25</v>
      </c>
      <c r="B29" s="120" t="s">
        <v>406</v>
      </c>
      <c r="C29" s="121" t="s">
        <v>425</v>
      </c>
      <c r="D29" s="116">
        <v>2</v>
      </c>
      <c r="E29" s="284"/>
      <c r="F29" s="122" t="s">
        <v>435</v>
      </c>
      <c r="G29" s="121"/>
      <c r="H29" s="121" t="s">
        <v>168</v>
      </c>
      <c r="I29" s="286"/>
      <c r="J29" s="199" t="s">
        <v>849</v>
      </c>
    </row>
    <row r="30" spans="1:10" s="117" customFormat="1" ht="61.5" customHeight="1">
      <c r="A30" s="116">
        <v>26</v>
      </c>
      <c r="B30" s="120" t="s">
        <v>410</v>
      </c>
      <c r="C30" s="121" t="s">
        <v>426</v>
      </c>
      <c r="D30" s="116">
        <v>1</v>
      </c>
      <c r="E30" s="284"/>
      <c r="F30" s="122" t="s">
        <v>427</v>
      </c>
      <c r="G30" s="121" t="s">
        <v>168</v>
      </c>
      <c r="H30" s="121" t="s">
        <v>168</v>
      </c>
      <c r="I30" s="286" t="s">
        <v>450</v>
      </c>
      <c r="J30" s="199" t="s">
        <v>849</v>
      </c>
    </row>
    <row r="31" spans="1:10" s="117" customFormat="1" ht="61.5" customHeight="1">
      <c r="A31" s="116">
        <v>27</v>
      </c>
      <c r="B31" s="120" t="s">
        <v>421</v>
      </c>
      <c r="C31" s="121" t="s">
        <v>426</v>
      </c>
      <c r="D31" s="116">
        <v>1</v>
      </c>
      <c r="E31" s="284"/>
      <c r="F31" s="122" t="s">
        <v>427</v>
      </c>
      <c r="G31" s="121" t="s">
        <v>168</v>
      </c>
      <c r="H31" s="121" t="s">
        <v>168</v>
      </c>
      <c r="I31" s="286"/>
      <c r="J31" s="199" t="s">
        <v>849</v>
      </c>
    </row>
    <row r="32" spans="1:10" s="117" customFormat="1" ht="37.5" customHeight="1">
      <c r="A32" s="116">
        <v>28</v>
      </c>
      <c r="B32" s="120" t="s">
        <v>428</v>
      </c>
      <c r="C32" s="121" t="s">
        <v>429</v>
      </c>
      <c r="D32" s="116">
        <v>1</v>
      </c>
      <c r="E32" s="284"/>
      <c r="F32" s="122" t="s">
        <v>430</v>
      </c>
      <c r="G32" s="121" t="s">
        <v>168</v>
      </c>
      <c r="H32" s="121"/>
      <c r="I32" s="286" t="s">
        <v>447</v>
      </c>
      <c r="J32" s="199" t="s">
        <v>849</v>
      </c>
    </row>
    <row r="33" spans="1:10" s="117" customFormat="1" ht="38.25" customHeight="1">
      <c r="A33" s="116">
        <v>29</v>
      </c>
      <c r="B33" s="120" t="s">
        <v>431</v>
      </c>
      <c r="C33" s="121" t="s">
        <v>432</v>
      </c>
      <c r="D33" s="116">
        <v>1</v>
      </c>
      <c r="E33" s="284"/>
      <c r="F33" s="122" t="s">
        <v>433</v>
      </c>
      <c r="G33" s="121" t="s">
        <v>168</v>
      </c>
      <c r="H33" s="121"/>
      <c r="I33" s="286"/>
      <c r="J33" s="199" t="s">
        <v>849</v>
      </c>
    </row>
    <row r="34" spans="1:10" s="117" customFormat="1" ht="41.25" customHeight="1">
      <c r="A34" s="116">
        <v>30</v>
      </c>
      <c r="B34" s="120" t="s">
        <v>434</v>
      </c>
      <c r="C34" s="121" t="s">
        <v>432</v>
      </c>
      <c r="D34" s="116">
        <v>1</v>
      </c>
      <c r="E34" s="284"/>
      <c r="F34" s="122" t="s">
        <v>433</v>
      </c>
      <c r="G34" s="121" t="s">
        <v>168</v>
      </c>
      <c r="H34" s="121"/>
      <c r="I34" s="286"/>
      <c r="J34" s="199" t="s">
        <v>849</v>
      </c>
    </row>
    <row r="35" spans="1:10" ht="27" customHeight="1">
      <c r="A35" s="123"/>
      <c r="B35" s="121" t="s">
        <v>134</v>
      </c>
      <c r="C35" s="123"/>
      <c r="D35" s="123">
        <f>SUM(D5:D34)</f>
        <v>45</v>
      </c>
      <c r="E35" s="123"/>
      <c r="F35" s="123"/>
      <c r="G35" s="123"/>
      <c r="H35" s="123"/>
      <c r="I35" s="128"/>
      <c r="J35" s="198"/>
    </row>
  </sheetData>
  <mergeCells count="26">
    <mergeCell ref="A1:I1"/>
    <mergeCell ref="A2:B2"/>
    <mergeCell ref="C2:F2"/>
    <mergeCell ref="A3:A4"/>
    <mergeCell ref="B3:B4"/>
    <mergeCell ref="C3:C4"/>
    <mergeCell ref="E13:E18"/>
    <mergeCell ref="I28:I29"/>
    <mergeCell ref="I30:I31"/>
    <mergeCell ref="E19:E27"/>
    <mergeCell ref="I22:I27"/>
    <mergeCell ref="E28:E34"/>
    <mergeCell ref="I17:I18"/>
    <mergeCell ref="I13:I16"/>
    <mergeCell ref="I32:I34"/>
    <mergeCell ref="I19:I21"/>
    <mergeCell ref="J3:J4"/>
    <mergeCell ref="E5:E12"/>
    <mergeCell ref="H3:H4"/>
    <mergeCell ref="D3:D4"/>
    <mergeCell ref="G2:I2"/>
    <mergeCell ref="I3:I4"/>
    <mergeCell ref="G3:G4"/>
    <mergeCell ref="F3:F4"/>
    <mergeCell ref="E3:E4"/>
    <mergeCell ref="I5:I12"/>
  </mergeCells>
  <phoneticPr fontId="4" type="noConversion"/>
  <printOptions horizontalCentered="1" verticalCentered="1"/>
  <pageMargins left="0.35433070866141736" right="0.35433070866141736" top="0.78740157480314965" bottom="0.78740157480314965" header="0.51181102362204722" footer="0.51181102362204722"/>
  <pageSetup paperSize="9" orientation="landscape" r:id="rId1"/>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codeName="Sheet14"/>
  <dimension ref="A1:J20"/>
  <sheetViews>
    <sheetView workbookViewId="0">
      <selection activeCell="K18" sqref="K18"/>
    </sheetView>
  </sheetViews>
  <sheetFormatPr defaultRowHeight="13.5"/>
  <cols>
    <col min="1" max="1" width="4" style="1" customWidth="1"/>
    <col min="2" max="2" width="13.125" style="1" customWidth="1"/>
    <col min="3" max="3" width="15.75" style="1" customWidth="1"/>
    <col min="4" max="4" width="7" style="1" customWidth="1"/>
    <col min="5" max="5" width="16.25" style="1" customWidth="1"/>
    <col min="6" max="6" width="17.875" style="1" customWidth="1"/>
    <col min="7" max="7" width="5.625" style="1" customWidth="1"/>
    <col min="8" max="8" width="7.375" style="1" customWidth="1"/>
    <col min="9" max="9" width="34" style="1" customWidth="1"/>
    <col min="10" max="10" width="29.75" customWidth="1"/>
  </cols>
  <sheetData>
    <row r="1" spans="1:10" ht="25.5" customHeight="1">
      <c r="A1" s="229" t="s">
        <v>439</v>
      </c>
      <c r="B1" s="229"/>
      <c r="C1" s="229"/>
      <c r="D1" s="229"/>
      <c r="E1" s="229"/>
      <c r="F1" s="229"/>
      <c r="G1" s="229"/>
      <c r="H1" s="229"/>
      <c r="I1" s="229"/>
      <c r="J1" s="229"/>
    </row>
    <row r="2" spans="1:10" ht="24.75" customHeight="1">
      <c r="A2" s="292" t="s">
        <v>451</v>
      </c>
      <c r="B2" s="292"/>
      <c r="C2" s="292"/>
      <c r="D2" s="292"/>
      <c r="E2" s="292"/>
      <c r="F2" s="292"/>
      <c r="G2" s="292"/>
      <c r="H2" s="292"/>
      <c r="I2" s="296"/>
      <c r="J2" s="296"/>
    </row>
    <row r="3" spans="1:10" ht="70.5" customHeight="1">
      <c r="A3" s="20" t="s">
        <v>142</v>
      </c>
      <c r="B3" s="20" t="s">
        <v>143</v>
      </c>
      <c r="C3" s="20" t="s">
        <v>144</v>
      </c>
      <c r="D3" s="21" t="s">
        <v>145</v>
      </c>
      <c r="E3" s="20" t="s">
        <v>150</v>
      </c>
      <c r="F3" s="21" t="s">
        <v>146</v>
      </c>
      <c r="G3" s="21" t="s">
        <v>147</v>
      </c>
      <c r="H3" s="21" t="s">
        <v>149</v>
      </c>
      <c r="I3" s="20" t="s">
        <v>148</v>
      </c>
      <c r="J3" s="201" t="s">
        <v>791</v>
      </c>
    </row>
    <row r="4" spans="1:10" ht="54.95" customHeight="1">
      <c r="A4" s="124">
        <v>1</v>
      </c>
      <c r="B4" s="50" t="s">
        <v>311</v>
      </c>
      <c r="C4" s="50" t="s">
        <v>705</v>
      </c>
      <c r="D4" s="170">
        <v>0</v>
      </c>
      <c r="E4" s="293" t="s">
        <v>314</v>
      </c>
      <c r="F4" s="159" t="s">
        <v>782</v>
      </c>
      <c r="G4" s="50" t="s">
        <v>51</v>
      </c>
      <c r="H4" s="50"/>
      <c r="I4" s="127" t="s">
        <v>640</v>
      </c>
      <c r="J4" s="199" t="s">
        <v>897</v>
      </c>
    </row>
    <row r="5" spans="1:10" ht="54.95" customHeight="1">
      <c r="A5" s="125">
        <v>2</v>
      </c>
      <c r="B5" s="50" t="s">
        <v>311</v>
      </c>
      <c r="C5" s="50" t="s">
        <v>710</v>
      </c>
      <c r="D5" s="170">
        <v>20</v>
      </c>
      <c r="E5" s="294"/>
      <c r="F5" s="159" t="s">
        <v>782</v>
      </c>
      <c r="G5" s="50"/>
      <c r="H5" s="50"/>
      <c r="I5" s="127" t="s">
        <v>641</v>
      </c>
      <c r="J5" s="199"/>
    </row>
    <row r="6" spans="1:10" ht="54.95" customHeight="1">
      <c r="A6" s="125">
        <v>3</v>
      </c>
      <c r="B6" s="50" t="s">
        <v>311</v>
      </c>
      <c r="C6" s="50" t="s">
        <v>715</v>
      </c>
      <c r="D6" s="170">
        <v>0</v>
      </c>
      <c r="E6" s="294"/>
      <c r="F6" s="159" t="s">
        <v>782</v>
      </c>
      <c r="G6" s="50" t="s">
        <v>51</v>
      </c>
      <c r="H6" s="50"/>
      <c r="I6" s="127" t="s">
        <v>640</v>
      </c>
      <c r="J6" s="199" t="s">
        <v>898</v>
      </c>
    </row>
    <row r="7" spans="1:10" ht="54.95" customHeight="1">
      <c r="A7" s="125">
        <v>4</v>
      </c>
      <c r="B7" s="50" t="s">
        <v>311</v>
      </c>
      <c r="C7" s="50" t="s">
        <v>706</v>
      </c>
      <c r="D7" s="170">
        <v>13</v>
      </c>
      <c r="E7" s="294"/>
      <c r="F7" s="159" t="s">
        <v>782</v>
      </c>
      <c r="G7" s="50"/>
      <c r="H7" s="50"/>
      <c r="I7" s="127" t="s">
        <v>641</v>
      </c>
      <c r="J7" s="199"/>
    </row>
    <row r="8" spans="1:10" ht="54.95" customHeight="1">
      <c r="A8" s="125">
        <v>5</v>
      </c>
      <c r="B8" s="50" t="s">
        <v>311</v>
      </c>
      <c r="C8" s="50" t="s">
        <v>312</v>
      </c>
      <c r="D8" s="170">
        <v>1</v>
      </c>
      <c r="E8" s="294"/>
      <c r="F8" s="159" t="s">
        <v>782</v>
      </c>
      <c r="G8" s="50"/>
      <c r="H8" s="50"/>
      <c r="I8" s="127" t="s">
        <v>641</v>
      </c>
      <c r="J8" s="199"/>
    </row>
    <row r="9" spans="1:10" ht="78.75" customHeight="1">
      <c r="A9" s="124">
        <v>6</v>
      </c>
      <c r="B9" s="50" t="s">
        <v>311</v>
      </c>
      <c r="C9" s="50" t="s">
        <v>716</v>
      </c>
      <c r="D9" s="170">
        <v>2</v>
      </c>
      <c r="E9" s="294"/>
      <c r="F9" s="159" t="s">
        <v>782</v>
      </c>
      <c r="G9" s="50"/>
      <c r="H9" s="50" t="s">
        <v>51</v>
      </c>
      <c r="I9" s="127" t="s">
        <v>642</v>
      </c>
      <c r="J9" s="199" t="s">
        <v>899</v>
      </c>
    </row>
    <row r="10" spans="1:10" ht="54.95" customHeight="1">
      <c r="A10" s="125">
        <v>7</v>
      </c>
      <c r="B10" s="50" t="s">
        <v>311</v>
      </c>
      <c r="C10" s="50" t="s">
        <v>717</v>
      </c>
      <c r="D10" s="170">
        <v>2</v>
      </c>
      <c r="E10" s="294"/>
      <c r="F10" s="159" t="s">
        <v>782</v>
      </c>
      <c r="G10" s="50"/>
      <c r="H10" s="50"/>
      <c r="I10" s="127" t="s">
        <v>641</v>
      </c>
      <c r="J10" s="199"/>
    </row>
    <row r="11" spans="1:10" ht="54.95" customHeight="1">
      <c r="A11" s="125">
        <v>8</v>
      </c>
      <c r="B11" s="50" t="s">
        <v>311</v>
      </c>
      <c r="C11" s="126" t="s">
        <v>313</v>
      </c>
      <c r="D11" s="170">
        <v>1</v>
      </c>
      <c r="E11" s="295"/>
      <c r="F11" s="159" t="s">
        <v>782</v>
      </c>
      <c r="G11" s="50"/>
      <c r="H11" s="50"/>
      <c r="I11" s="127" t="s">
        <v>641</v>
      </c>
      <c r="J11" s="199"/>
    </row>
    <row r="12" spans="1:10" ht="54.95" customHeight="1">
      <c r="A12" s="125">
        <v>9</v>
      </c>
      <c r="B12" s="50" t="s">
        <v>311</v>
      </c>
      <c r="C12" s="50" t="s">
        <v>718</v>
      </c>
      <c r="D12" s="170">
        <v>0</v>
      </c>
      <c r="E12" s="293" t="s">
        <v>437</v>
      </c>
      <c r="F12" s="159" t="s">
        <v>782</v>
      </c>
      <c r="G12" s="50"/>
      <c r="H12" s="50" t="s">
        <v>51</v>
      </c>
      <c r="I12" s="127" t="s">
        <v>642</v>
      </c>
      <c r="J12" s="199" t="s">
        <v>900</v>
      </c>
    </row>
    <row r="13" spans="1:10" ht="54.95" customHeight="1">
      <c r="A13" s="125">
        <v>10</v>
      </c>
      <c r="B13" s="50" t="s">
        <v>311</v>
      </c>
      <c r="C13" s="50" t="s">
        <v>719</v>
      </c>
      <c r="D13" s="170">
        <v>7</v>
      </c>
      <c r="E13" s="294"/>
      <c r="F13" s="159" t="s">
        <v>782</v>
      </c>
      <c r="G13" s="50"/>
      <c r="H13" s="50"/>
      <c r="I13" s="127" t="s">
        <v>641</v>
      </c>
      <c r="J13" s="199"/>
    </row>
    <row r="14" spans="1:10" ht="54.95" customHeight="1">
      <c r="A14" s="124">
        <v>11</v>
      </c>
      <c r="B14" s="50" t="s">
        <v>311</v>
      </c>
      <c r="C14" s="50" t="s">
        <v>720</v>
      </c>
      <c r="D14" s="170">
        <v>3</v>
      </c>
      <c r="E14" s="294"/>
      <c r="F14" s="159" t="s">
        <v>782</v>
      </c>
      <c r="G14" s="50"/>
      <c r="H14" s="50" t="s">
        <v>51</v>
      </c>
      <c r="I14" s="127" t="s">
        <v>642</v>
      </c>
      <c r="J14" s="199"/>
    </row>
    <row r="15" spans="1:10" ht="54.95" customHeight="1">
      <c r="A15" s="125">
        <v>12</v>
      </c>
      <c r="B15" s="50" t="s">
        <v>311</v>
      </c>
      <c r="C15" s="50" t="s">
        <v>721</v>
      </c>
      <c r="D15" s="170">
        <v>2</v>
      </c>
      <c r="E15" s="294"/>
      <c r="F15" s="159" t="s">
        <v>782</v>
      </c>
      <c r="G15" s="50"/>
      <c r="H15" s="50"/>
      <c r="I15" s="127" t="s">
        <v>641</v>
      </c>
      <c r="J15" s="199"/>
    </row>
    <row r="16" spans="1:10" ht="54.95" customHeight="1">
      <c r="A16" s="125">
        <v>13</v>
      </c>
      <c r="B16" s="50" t="s">
        <v>311</v>
      </c>
      <c r="C16" s="50" t="s">
        <v>722</v>
      </c>
      <c r="D16" s="170">
        <v>0</v>
      </c>
      <c r="E16" s="294"/>
      <c r="F16" s="159" t="s">
        <v>782</v>
      </c>
      <c r="G16" s="50" t="s">
        <v>51</v>
      </c>
      <c r="H16" s="50"/>
      <c r="I16" s="127" t="s">
        <v>640</v>
      </c>
      <c r="J16" s="199" t="s">
        <v>901</v>
      </c>
    </row>
    <row r="17" spans="1:10" ht="54.95" customHeight="1">
      <c r="A17" s="125">
        <v>14</v>
      </c>
      <c r="B17" s="50" t="s">
        <v>311</v>
      </c>
      <c r="C17" s="50" t="s">
        <v>723</v>
      </c>
      <c r="D17" s="170">
        <v>5</v>
      </c>
      <c r="E17" s="294"/>
      <c r="F17" s="159" t="s">
        <v>782</v>
      </c>
      <c r="G17" s="50"/>
      <c r="H17" s="50"/>
      <c r="I17" s="127" t="s">
        <v>641</v>
      </c>
      <c r="J17" s="199"/>
    </row>
    <row r="18" spans="1:10" ht="54.95" customHeight="1">
      <c r="A18" s="125">
        <v>15</v>
      </c>
      <c r="B18" s="50" t="s">
        <v>311</v>
      </c>
      <c r="C18" s="50" t="s">
        <v>724</v>
      </c>
      <c r="D18" s="170">
        <v>0</v>
      </c>
      <c r="E18" s="294"/>
      <c r="F18" s="159" t="s">
        <v>782</v>
      </c>
      <c r="G18" s="50" t="s">
        <v>51</v>
      </c>
      <c r="H18" s="50"/>
      <c r="I18" s="127" t="s">
        <v>640</v>
      </c>
      <c r="J18" s="199" t="s">
        <v>902</v>
      </c>
    </row>
    <row r="19" spans="1:10" ht="54.95" customHeight="1">
      <c r="A19" s="124">
        <v>16</v>
      </c>
      <c r="B19" s="50" t="s">
        <v>311</v>
      </c>
      <c r="C19" s="50" t="s">
        <v>725</v>
      </c>
      <c r="D19" s="170">
        <v>5</v>
      </c>
      <c r="E19" s="295"/>
      <c r="F19" s="159" t="s">
        <v>782</v>
      </c>
      <c r="G19" s="50"/>
      <c r="H19" s="50"/>
      <c r="I19" s="127" t="s">
        <v>641</v>
      </c>
      <c r="J19" s="199"/>
    </row>
    <row r="20" spans="1:10" ht="30" customHeight="1">
      <c r="A20" s="289" t="s">
        <v>141</v>
      </c>
      <c r="B20" s="290"/>
      <c r="C20" s="291"/>
      <c r="D20" s="125">
        <v>61</v>
      </c>
      <c r="E20" s="125"/>
      <c r="F20" s="125"/>
      <c r="G20" s="125"/>
      <c r="H20" s="125"/>
      <c r="I20" s="125"/>
      <c r="J20" s="161"/>
    </row>
  </sheetData>
  <mergeCells count="6">
    <mergeCell ref="A20:C20"/>
    <mergeCell ref="A2:H2"/>
    <mergeCell ref="E4:E11"/>
    <mergeCell ref="E12:E19"/>
    <mergeCell ref="A1:J1"/>
    <mergeCell ref="I2:J2"/>
  </mergeCells>
  <phoneticPr fontId="4" type="noConversion"/>
  <printOptions horizontalCentered="1" verticalCentered="1"/>
  <pageMargins left="0.70866141732283472" right="0.70866141732283472" top="0.74803149606299213" bottom="0.59055118110236227" header="0.31496062992125984" footer="0.31496062992125984"/>
  <pageSetup paperSize="9" orientation="landscape" r:id="rId1"/>
  <headerFooter>
    <oddFooter>第 &amp;P 页，共 &amp;N 页</oddFooter>
  </headerFooter>
</worksheet>
</file>

<file path=xl/worksheets/sheet12.xml><?xml version="1.0" encoding="utf-8"?>
<worksheet xmlns="http://schemas.openxmlformats.org/spreadsheetml/2006/main" xmlns:r="http://schemas.openxmlformats.org/officeDocument/2006/relationships">
  <sheetPr codeName="Sheet4"/>
  <dimension ref="A1:L113"/>
  <sheetViews>
    <sheetView tabSelected="1" topLeftCell="A13" workbookViewId="0">
      <selection activeCell="J16" sqref="J16"/>
    </sheetView>
  </sheetViews>
  <sheetFormatPr defaultRowHeight="14.25"/>
  <cols>
    <col min="1" max="1" width="3.875" style="86" customWidth="1"/>
    <col min="2" max="2" width="9.875" style="81" customWidth="1"/>
    <col min="3" max="3" width="15.25" style="81" customWidth="1"/>
    <col min="4" max="4" width="5.5" style="81" customWidth="1"/>
    <col min="5" max="5" width="12" style="81" customWidth="1"/>
    <col min="6" max="6" width="31.25" style="85" customWidth="1"/>
    <col min="7" max="7" width="5.75" style="86" customWidth="1"/>
    <col min="8" max="8" width="9.125" style="86" customWidth="1"/>
    <col min="9" max="9" width="29.625" style="85" customWidth="1"/>
    <col min="10" max="10" width="15.5" style="81" customWidth="1"/>
    <col min="11" max="16384" width="9" style="81"/>
  </cols>
  <sheetData>
    <row r="1" spans="1:10" ht="27" customHeight="1">
      <c r="A1" s="301" t="s">
        <v>439</v>
      </c>
      <c r="B1" s="301"/>
      <c r="C1" s="301"/>
      <c r="D1" s="301"/>
      <c r="E1" s="301"/>
      <c r="F1" s="301"/>
      <c r="G1" s="301"/>
      <c r="H1" s="301"/>
      <c r="I1" s="301"/>
    </row>
    <row r="2" spans="1:10" ht="24" customHeight="1">
      <c r="A2" s="303" t="s">
        <v>7</v>
      </c>
      <c r="B2" s="303"/>
      <c r="C2" s="303"/>
      <c r="D2" s="303"/>
      <c r="E2" s="302" t="s">
        <v>483</v>
      </c>
      <c r="F2" s="302"/>
      <c r="G2" s="87">
        <v>74</v>
      </c>
      <c r="H2" s="82"/>
      <c r="I2" s="83"/>
    </row>
    <row r="3" spans="1:10" ht="24" customHeight="1">
      <c r="A3" s="297" t="s">
        <v>49</v>
      </c>
      <c r="B3" s="297" t="s">
        <v>1</v>
      </c>
      <c r="C3" s="297" t="s">
        <v>2</v>
      </c>
      <c r="D3" s="297" t="s">
        <v>3</v>
      </c>
      <c r="E3" s="297" t="s">
        <v>57</v>
      </c>
      <c r="F3" s="297" t="s">
        <v>4</v>
      </c>
      <c r="G3" s="297" t="s">
        <v>50</v>
      </c>
      <c r="H3" s="297" t="s">
        <v>5</v>
      </c>
      <c r="I3" s="297" t="s">
        <v>6</v>
      </c>
      <c r="J3" s="297" t="s">
        <v>793</v>
      </c>
    </row>
    <row r="4" spans="1:10" ht="34.5" customHeight="1">
      <c r="A4" s="297"/>
      <c r="B4" s="297"/>
      <c r="C4" s="297"/>
      <c r="D4" s="297"/>
      <c r="E4" s="297"/>
      <c r="F4" s="297"/>
      <c r="G4" s="297"/>
      <c r="H4" s="297"/>
      <c r="I4" s="297"/>
      <c r="J4" s="297"/>
    </row>
    <row r="5" spans="1:10" ht="60" customHeight="1">
      <c r="A5" s="84">
        <v>1</v>
      </c>
      <c r="B5" s="298" t="s">
        <v>8</v>
      </c>
      <c r="C5" s="144" t="s">
        <v>9</v>
      </c>
      <c r="D5" s="174">
        <v>1</v>
      </c>
      <c r="E5" s="297" t="s">
        <v>40</v>
      </c>
      <c r="F5" s="133" t="s">
        <v>556</v>
      </c>
      <c r="G5" s="144" t="s">
        <v>51</v>
      </c>
      <c r="H5" s="144"/>
      <c r="I5" s="300" t="s">
        <v>554</v>
      </c>
      <c r="J5" s="172" t="s">
        <v>797</v>
      </c>
    </row>
    <row r="6" spans="1:10" ht="84" customHeight="1">
      <c r="A6" s="84">
        <v>2</v>
      </c>
      <c r="B6" s="298"/>
      <c r="C6" s="144" t="s">
        <v>10</v>
      </c>
      <c r="D6" s="174">
        <v>1</v>
      </c>
      <c r="E6" s="298"/>
      <c r="F6" s="133" t="s">
        <v>557</v>
      </c>
      <c r="G6" s="144" t="s">
        <v>51</v>
      </c>
      <c r="H6" s="144"/>
      <c r="I6" s="300"/>
      <c r="J6" s="172" t="s">
        <v>797</v>
      </c>
    </row>
    <row r="7" spans="1:10" ht="92.25" customHeight="1">
      <c r="A7" s="84">
        <v>3</v>
      </c>
      <c r="B7" s="298"/>
      <c r="C7" s="144" t="s">
        <v>11</v>
      </c>
      <c r="D7" s="174">
        <v>1</v>
      </c>
      <c r="E7" s="298"/>
      <c r="F7" s="133" t="s">
        <v>558</v>
      </c>
      <c r="G7" s="144"/>
      <c r="H7" s="144"/>
      <c r="I7" s="300" t="s">
        <v>555</v>
      </c>
      <c r="J7" s="173"/>
    </row>
    <row r="8" spans="1:10" ht="98.25" customHeight="1">
      <c r="A8" s="84">
        <v>4</v>
      </c>
      <c r="B8" s="298"/>
      <c r="C8" s="144" t="s">
        <v>12</v>
      </c>
      <c r="D8" s="174">
        <v>1</v>
      </c>
      <c r="E8" s="298"/>
      <c r="F8" s="133" t="s">
        <v>559</v>
      </c>
      <c r="G8" s="144"/>
      <c r="H8" s="144"/>
      <c r="I8" s="300"/>
      <c r="J8" s="173"/>
    </row>
    <row r="9" spans="1:10" ht="67.5" customHeight="1">
      <c r="A9" s="84">
        <v>5</v>
      </c>
      <c r="B9" s="298" t="s">
        <v>8</v>
      </c>
      <c r="C9" s="144" t="s">
        <v>13</v>
      </c>
      <c r="D9" s="174">
        <v>1</v>
      </c>
      <c r="E9" s="297" t="s">
        <v>40</v>
      </c>
      <c r="F9" s="133" t="s">
        <v>560</v>
      </c>
      <c r="G9" s="144" t="s">
        <v>51</v>
      </c>
      <c r="H9" s="144"/>
      <c r="I9" s="133" t="s">
        <v>554</v>
      </c>
      <c r="J9" s="172" t="s">
        <v>797</v>
      </c>
    </row>
    <row r="10" spans="1:10" ht="91.5" customHeight="1">
      <c r="A10" s="84">
        <v>6</v>
      </c>
      <c r="B10" s="298"/>
      <c r="C10" s="144" t="s">
        <v>14</v>
      </c>
      <c r="D10" s="130">
        <v>1</v>
      </c>
      <c r="E10" s="298"/>
      <c r="F10" s="133" t="s">
        <v>561</v>
      </c>
      <c r="G10" s="144"/>
      <c r="H10" s="144" t="s">
        <v>51</v>
      </c>
      <c r="I10" s="133" t="s">
        <v>567</v>
      </c>
      <c r="J10" s="173"/>
    </row>
    <row r="11" spans="1:10" ht="103.5" customHeight="1">
      <c r="A11" s="84">
        <v>7</v>
      </c>
      <c r="B11" s="298"/>
      <c r="C11" s="144" t="s">
        <v>15</v>
      </c>
      <c r="D11" s="174">
        <v>1</v>
      </c>
      <c r="E11" s="298"/>
      <c r="F11" s="133" t="s">
        <v>562</v>
      </c>
      <c r="G11" s="144"/>
      <c r="H11" s="144"/>
      <c r="I11" s="133" t="s">
        <v>563</v>
      </c>
      <c r="J11" s="173"/>
    </row>
    <row r="12" spans="1:10" ht="133.5" customHeight="1">
      <c r="A12" s="84">
        <v>8</v>
      </c>
      <c r="B12" s="144" t="s">
        <v>8</v>
      </c>
      <c r="C12" s="144" t="s">
        <v>16</v>
      </c>
      <c r="D12" s="174">
        <v>1</v>
      </c>
      <c r="E12" s="297" t="s">
        <v>40</v>
      </c>
      <c r="F12" s="133" t="s">
        <v>564</v>
      </c>
      <c r="G12" s="144" t="s">
        <v>51</v>
      </c>
      <c r="H12" s="144"/>
      <c r="I12" s="133" t="s">
        <v>554</v>
      </c>
      <c r="J12" s="172" t="s">
        <v>797</v>
      </c>
    </row>
    <row r="13" spans="1:10" ht="90.75" customHeight="1">
      <c r="A13" s="84">
        <v>9</v>
      </c>
      <c r="B13" s="298" t="s">
        <v>17</v>
      </c>
      <c r="C13" s="158" t="s">
        <v>702</v>
      </c>
      <c r="D13" s="174">
        <v>1</v>
      </c>
      <c r="E13" s="299"/>
      <c r="F13" s="300" t="s">
        <v>565</v>
      </c>
      <c r="G13" s="144" t="s">
        <v>51</v>
      </c>
      <c r="H13" s="144"/>
      <c r="I13" s="133" t="s">
        <v>592</v>
      </c>
      <c r="J13" s="172" t="s">
        <v>883</v>
      </c>
    </row>
    <row r="14" spans="1:10" ht="90.75" customHeight="1">
      <c r="A14" s="84">
        <v>10</v>
      </c>
      <c r="B14" s="298"/>
      <c r="C14" s="158" t="s">
        <v>703</v>
      </c>
      <c r="D14" s="174">
        <v>1</v>
      </c>
      <c r="E14" s="299"/>
      <c r="F14" s="300"/>
      <c r="G14" s="144"/>
      <c r="H14" s="144"/>
      <c r="I14" s="133" t="s">
        <v>593</v>
      </c>
      <c r="J14" s="173"/>
    </row>
    <row r="15" spans="1:10" ht="64.5" customHeight="1">
      <c r="A15" s="84">
        <v>11</v>
      </c>
      <c r="B15" s="298" t="s">
        <v>17</v>
      </c>
      <c r="C15" s="158" t="s">
        <v>700</v>
      </c>
      <c r="D15" s="174">
        <v>2</v>
      </c>
      <c r="E15" s="297" t="s">
        <v>40</v>
      </c>
      <c r="F15" s="300" t="s">
        <v>566</v>
      </c>
      <c r="G15" s="144"/>
      <c r="H15" s="144"/>
      <c r="I15" s="133" t="s">
        <v>593</v>
      </c>
      <c r="J15" s="173"/>
    </row>
    <row r="16" spans="1:10" ht="97.5" customHeight="1">
      <c r="A16" s="84">
        <v>12</v>
      </c>
      <c r="B16" s="298"/>
      <c r="C16" s="158" t="s">
        <v>701</v>
      </c>
      <c r="D16" s="174">
        <v>0</v>
      </c>
      <c r="E16" s="297"/>
      <c r="F16" s="300"/>
      <c r="G16" s="144" t="s">
        <v>51</v>
      </c>
      <c r="H16" s="144" t="s">
        <v>51</v>
      </c>
      <c r="I16" s="133" t="s">
        <v>568</v>
      </c>
      <c r="J16" s="173" t="s">
        <v>933</v>
      </c>
    </row>
    <row r="17" spans="1:12" ht="125.25" customHeight="1">
      <c r="A17" s="84">
        <v>13</v>
      </c>
      <c r="B17" s="298"/>
      <c r="C17" s="144" t="s">
        <v>20</v>
      </c>
      <c r="D17" s="174">
        <v>1</v>
      </c>
      <c r="E17" s="297"/>
      <c r="F17" s="133" t="s">
        <v>569</v>
      </c>
      <c r="G17" s="144"/>
      <c r="H17" s="144"/>
      <c r="I17" s="133" t="s">
        <v>593</v>
      </c>
      <c r="J17" s="173"/>
    </row>
    <row r="18" spans="1:12" ht="87" customHeight="1">
      <c r="A18" s="84">
        <v>14</v>
      </c>
      <c r="B18" s="298"/>
      <c r="C18" s="144" t="s">
        <v>21</v>
      </c>
      <c r="D18" s="174">
        <v>1</v>
      </c>
      <c r="E18" s="297"/>
      <c r="F18" s="133" t="s">
        <v>560</v>
      </c>
      <c r="G18" s="144" t="s">
        <v>51</v>
      </c>
      <c r="H18" s="144"/>
      <c r="I18" s="133" t="s">
        <v>592</v>
      </c>
      <c r="J18" s="172" t="s">
        <v>797</v>
      </c>
    </row>
    <row r="19" spans="1:12" ht="121.5" customHeight="1">
      <c r="A19" s="84">
        <v>15</v>
      </c>
      <c r="B19" s="144" t="s">
        <v>17</v>
      </c>
      <c r="C19" s="144" t="s">
        <v>22</v>
      </c>
      <c r="D19" s="174">
        <v>0</v>
      </c>
      <c r="E19" s="297" t="s">
        <v>40</v>
      </c>
      <c r="F19" s="133" t="s">
        <v>570</v>
      </c>
      <c r="G19" s="144"/>
      <c r="H19" s="144" t="s">
        <v>51</v>
      </c>
      <c r="I19" s="133" t="s">
        <v>594</v>
      </c>
      <c r="J19" s="213" t="s">
        <v>884</v>
      </c>
    </row>
    <row r="20" spans="1:12" ht="114" customHeight="1">
      <c r="A20" s="84">
        <v>16</v>
      </c>
      <c r="B20" s="298" t="s">
        <v>23</v>
      </c>
      <c r="C20" s="158" t="s">
        <v>702</v>
      </c>
      <c r="D20" s="174">
        <v>3</v>
      </c>
      <c r="E20" s="297"/>
      <c r="F20" s="300" t="s">
        <v>565</v>
      </c>
      <c r="G20" s="143"/>
      <c r="H20" s="144"/>
      <c r="I20" s="133" t="s">
        <v>593</v>
      </c>
      <c r="J20" s="173"/>
      <c r="L20" s="81">
        <v>1</v>
      </c>
    </row>
    <row r="21" spans="1:12" ht="115.5" customHeight="1">
      <c r="A21" s="84">
        <v>17</v>
      </c>
      <c r="B21" s="298"/>
      <c r="C21" s="158" t="s">
        <v>703</v>
      </c>
      <c r="D21" s="174">
        <v>0</v>
      </c>
      <c r="E21" s="297"/>
      <c r="F21" s="300"/>
      <c r="G21" s="144" t="s">
        <v>51</v>
      </c>
      <c r="H21" s="144"/>
      <c r="I21" s="133" t="s">
        <v>592</v>
      </c>
      <c r="J21" s="212" t="s">
        <v>882</v>
      </c>
    </row>
    <row r="22" spans="1:12" ht="69" customHeight="1">
      <c r="A22" s="84">
        <v>18</v>
      </c>
      <c r="B22" s="298" t="s">
        <v>23</v>
      </c>
      <c r="C22" s="158" t="s">
        <v>704</v>
      </c>
      <c r="D22" s="174">
        <v>0</v>
      </c>
      <c r="E22" s="297" t="s">
        <v>40</v>
      </c>
      <c r="F22" s="133" t="s">
        <v>571</v>
      </c>
      <c r="G22" s="144" t="s">
        <v>51</v>
      </c>
      <c r="H22" s="144" t="s">
        <v>240</v>
      </c>
      <c r="I22" s="133" t="s">
        <v>595</v>
      </c>
      <c r="J22" s="212" t="s">
        <v>882</v>
      </c>
    </row>
    <row r="23" spans="1:12" ht="76.5" customHeight="1">
      <c r="A23" s="84">
        <v>19</v>
      </c>
      <c r="B23" s="298"/>
      <c r="C23" s="144" t="s">
        <v>24</v>
      </c>
      <c r="D23" s="174">
        <v>1</v>
      </c>
      <c r="E23" s="297"/>
      <c r="F23" s="133" t="s">
        <v>572</v>
      </c>
      <c r="G23" s="144"/>
      <c r="H23" s="144"/>
      <c r="I23" s="133" t="s">
        <v>593</v>
      </c>
      <c r="J23" s="173"/>
    </row>
    <row r="24" spans="1:12" ht="71.25" customHeight="1">
      <c r="A24" s="84">
        <v>20</v>
      </c>
      <c r="B24" s="298"/>
      <c r="C24" s="158" t="s">
        <v>700</v>
      </c>
      <c r="D24" s="174">
        <v>0</v>
      </c>
      <c r="E24" s="297"/>
      <c r="F24" s="300" t="s">
        <v>573</v>
      </c>
      <c r="G24" s="144" t="s">
        <v>51</v>
      </c>
      <c r="H24" s="144"/>
      <c r="I24" s="133" t="s">
        <v>592</v>
      </c>
      <c r="J24" s="172" t="s">
        <v>798</v>
      </c>
    </row>
    <row r="25" spans="1:12" ht="65.25" customHeight="1">
      <c r="A25" s="84">
        <v>21</v>
      </c>
      <c r="B25" s="298"/>
      <c r="C25" s="158" t="s">
        <v>701</v>
      </c>
      <c r="D25" s="174">
        <v>2</v>
      </c>
      <c r="E25" s="297"/>
      <c r="F25" s="300"/>
      <c r="G25" s="144"/>
      <c r="H25" s="144"/>
      <c r="I25" s="133" t="s">
        <v>593</v>
      </c>
      <c r="J25" s="173"/>
    </row>
    <row r="26" spans="1:12" ht="84" customHeight="1">
      <c r="A26" s="84">
        <v>22</v>
      </c>
      <c r="B26" s="298"/>
      <c r="C26" s="144" t="s">
        <v>25</v>
      </c>
      <c r="D26" s="174">
        <v>1</v>
      </c>
      <c r="E26" s="297"/>
      <c r="F26" s="133" t="s">
        <v>574</v>
      </c>
      <c r="G26" s="144" t="s">
        <v>51</v>
      </c>
      <c r="H26" s="144"/>
      <c r="I26" s="133" t="s">
        <v>592</v>
      </c>
      <c r="J26" s="172" t="s">
        <v>799</v>
      </c>
    </row>
    <row r="27" spans="1:12" ht="103.5" customHeight="1">
      <c r="A27" s="84">
        <v>23</v>
      </c>
      <c r="B27" s="298" t="s">
        <v>23</v>
      </c>
      <c r="C27" s="144" t="s">
        <v>26</v>
      </c>
      <c r="D27" s="174">
        <v>1</v>
      </c>
      <c r="E27" s="297" t="s">
        <v>40</v>
      </c>
      <c r="F27" s="133" t="s">
        <v>562</v>
      </c>
      <c r="G27" s="144"/>
      <c r="H27" s="144"/>
      <c r="I27" s="300" t="s">
        <v>593</v>
      </c>
      <c r="J27" s="173"/>
    </row>
    <row r="28" spans="1:12" ht="138" customHeight="1">
      <c r="A28" s="84">
        <v>24</v>
      </c>
      <c r="B28" s="298"/>
      <c r="C28" s="144" t="s">
        <v>20</v>
      </c>
      <c r="D28" s="174">
        <v>1</v>
      </c>
      <c r="E28" s="298"/>
      <c r="F28" s="133" t="s">
        <v>564</v>
      </c>
      <c r="G28" s="144"/>
      <c r="H28" s="144"/>
      <c r="I28" s="300"/>
      <c r="J28" s="173"/>
    </row>
    <row r="29" spans="1:12" ht="80.25" customHeight="1">
      <c r="A29" s="84">
        <v>25</v>
      </c>
      <c r="B29" s="298"/>
      <c r="C29" s="144" t="s">
        <v>21</v>
      </c>
      <c r="D29" s="174">
        <v>1</v>
      </c>
      <c r="E29" s="298"/>
      <c r="F29" s="133" t="s">
        <v>560</v>
      </c>
      <c r="G29" s="144"/>
      <c r="H29" s="144"/>
      <c r="I29" s="300"/>
      <c r="J29" s="173"/>
    </row>
    <row r="30" spans="1:12" ht="90.75" customHeight="1">
      <c r="A30" s="84">
        <v>26</v>
      </c>
      <c r="B30" s="297" t="s">
        <v>27</v>
      </c>
      <c r="C30" s="144" t="s">
        <v>28</v>
      </c>
      <c r="D30" s="174">
        <v>1</v>
      </c>
      <c r="E30" s="297" t="s">
        <v>40</v>
      </c>
      <c r="F30" s="133" t="s">
        <v>573</v>
      </c>
      <c r="G30" s="144" t="s">
        <v>51</v>
      </c>
      <c r="H30" s="144"/>
      <c r="I30" s="133" t="s">
        <v>592</v>
      </c>
      <c r="J30" s="172" t="s">
        <v>799</v>
      </c>
    </row>
    <row r="31" spans="1:12" ht="92.25" customHeight="1">
      <c r="A31" s="84">
        <v>27</v>
      </c>
      <c r="B31" s="297"/>
      <c r="C31" s="144" t="s">
        <v>29</v>
      </c>
      <c r="D31" s="174">
        <v>1</v>
      </c>
      <c r="E31" s="298"/>
      <c r="F31" s="133" t="s">
        <v>575</v>
      </c>
      <c r="G31" s="144"/>
      <c r="H31" s="144"/>
      <c r="I31" s="300" t="s">
        <v>593</v>
      </c>
      <c r="J31" s="173"/>
    </row>
    <row r="32" spans="1:12" ht="175.5" customHeight="1">
      <c r="A32" s="84">
        <v>28</v>
      </c>
      <c r="B32" s="297"/>
      <c r="C32" s="143" t="s">
        <v>490</v>
      </c>
      <c r="D32" s="174">
        <v>1</v>
      </c>
      <c r="E32" s="298"/>
      <c r="F32" s="133" t="s">
        <v>576</v>
      </c>
      <c r="G32" s="144"/>
      <c r="H32" s="144"/>
      <c r="I32" s="300"/>
      <c r="J32" s="173"/>
    </row>
    <row r="33" spans="1:10" ht="77.25" customHeight="1">
      <c r="A33" s="84">
        <v>29</v>
      </c>
      <c r="B33" s="297" t="s">
        <v>45</v>
      </c>
      <c r="C33" s="143" t="s">
        <v>489</v>
      </c>
      <c r="D33" s="174">
        <v>1</v>
      </c>
      <c r="E33" s="297" t="s">
        <v>40</v>
      </c>
      <c r="F33" s="133" t="s">
        <v>577</v>
      </c>
      <c r="G33" s="144"/>
      <c r="H33" s="144"/>
      <c r="I33" s="89" t="s">
        <v>593</v>
      </c>
      <c r="J33" s="173"/>
    </row>
    <row r="34" spans="1:10" ht="72.75" customHeight="1">
      <c r="A34" s="84">
        <v>30</v>
      </c>
      <c r="B34" s="298"/>
      <c r="C34" s="143" t="s">
        <v>488</v>
      </c>
      <c r="D34" s="174">
        <v>1</v>
      </c>
      <c r="E34" s="298"/>
      <c r="F34" s="133" t="s">
        <v>578</v>
      </c>
      <c r="G34" s="144" t="s">
        <v>51</v>
      </c>
      <c r="H34" s="144"/>
      <c r="I34" s="133" t="s">
        <v>592</v>
      </c>
      <c r="J34" s="172" t="s">
        <v>799</v>
      </c>
    </row>
    <row r="35" spans="1:10" ht="114.75" customHeight="1">
      <c r="A35" s="84">
        <v>31</v>
      </c>
      <c r="B35" s="143" t="s">
        <v>46</v>
      </c>
      <c r="C35" s="144" t="s">
        <v>18</v>
      </c>
      <c r="D35" s="174">
        <v>1</v>
      </c>
      <c r="E35" s="298"/>
      <c r="F35" s="133" t="s">
        <v>565</v>
      </c>
      <c r="G35" s="144"/>
      <c r="H35" s="144"/>
      <c r="I35" s="89" t="s">
        <v>593</v>
      </c>
      <c r="J35" s="173"/>
    </row>
    <row r="36" spans="1:10" ht="107.25" customHeight="1">
      <c r="A36" s="84">
        <v>32</v>
      </c>
      <c r="B36" s="297" t="s">
        <v>491</v>
      </c>
      <c r="C36" s="144" t="s">
        <v>19</v>
      </c>
      <c r="D36" s="174">
        <v>1</v>
      </c>
      <c r="E36" s="297" t="s">
        <v>40</v>
      </c>
      <c r="F36" s="133" t="s">
        <v>573</v>
      </c>
      <c r="G36" s="144"/>
      <c r="H36" s="144"/>
      <c r="I36" s="300" t="s">
        <v>593</v>
      </c>
      <c r="J36" s="173"/>
    </row>
    <row r="37" spans="1:10" ht="114" customHeight="1">
      <c r="A37" s="84">
        <v>33</v>
      </c>
      <c r="B37" s="298"/>
      <c r="C37" s="144" t="s">
        <v>30</v>
      </c>
      <c r="D37" s="174">
        <v>1</v>
      </c>
      <c r="E37" s="298"/>
      <c r="F37" s="133" t="s">
        <v>579</v>
      </c>
      <c r="G37" s="144"/>
      <c r="H37" s="144"/>
      <c r="I37" s="300"/>
      <c r="J37" s="173"/>
    </row>
    <row r="38" spans="1:10" ht="107.25" customHeight="1">
      <c r="A38" s="84">
        <v>34</v>
      </c>
      <c r="B38" s="298"/>
      <c r="C38" s="144" t="s">
        <v>31</v>
      </c>
      <c r="D38" s="174">
        <v>1</v>
      </c>
      <c r="E38" s="298"/>
      <c r="F38" s="133" t="s">
        <v>558</v>
      </c>
      <c r="G38" s="144" t="s">
        <v>51</v>
      </c>
      <c r="H38" s="144"/>
      <c r="I38" s="133" t="s">
        <v>592</v>
      </c>
      <c r="J38" s="172" t="s">
        <v>799</v>
      </c>
    </row>
    <row r="39" spans="1:10" ht="73.5" customHeight="1">
      <c r="A39" s="84">
        <v>35</v>
      </c>
      <c r="B39" s="297" t="s">
        <v>47</v>
      </c>
      <c r="C39" s="158" t="s">
        <v>702</v>
      </c>
      <c r="D39" s="174">
        <v>0</v>
      </c>
      <c r="E39" s="297" t="s">
        <v>40</v>
      </c>
      <c r="F39" s="300" t="s">
        <v>565</v>
      </c>
      <c r="G39" s="144" t="s">
        <v>51</v>
      </c>
      <c r="H39" s="144"/>
      <c r="I39" s="133" t="s">
        <v>592</v>
      </c>
      <c r="J39" s="172" t="s">
        <v>800</v>
      </c>
    </row>
    <row r="40" spans="1:10" s="132" customFormat="1" ht="73.5" customHeight="1">
      <c r="A40" s="130">
        <v>36</v>
      </c>
      <c r="B40" s="297"/>
      <c r="C40" s="131" t="s">
        <v>703</v>
      </c>
      <c r="D40" s="174">
        <v>2</v>
      </c>
      <c r="E40" s="297"/>
      <c r="F40" s="300"/>
      <c r="G40" s="131"/>
      <c r="H40" s="131"/>
      <c r="I40" s="297" t="s">
        <v>593</v>
      </c>
      <c r="J40" s="172"/>
    </row>
    <row r="41" spans="1:10" ht="90" customHeight="1">
      <c r="A41" s="84">
        <v>37</v>
      </c>
      <c r="B41" s="297"/>
      <c r="C41" s="144" t="s">
        <v>24</v>
      </c>
      <c r="D41" s="174">
        <v>1</v>
      </c>
      <c r="E41" s="297"/>
      <c r="F41" s="133" t="s">
        <v>556</v>
      </c>
      <c r="G41" s="144"/>
      <c r="H41" s="144"/>
      <c r="I41" s="297"/>
      <c r="J41" s="173"/>
    </row>
    <row r="42" spans="1:10" ht="95.25" customHeight="1">
      <c r="A42" s="84">
        <v>38</v>
      </c>
      <c r="B42" s="297"/>
      <c r="C42" s="158" t="s">
        <v>700</v>
      </c>
      <c r="D42" s="174">
        <v>0</v>
      </c>
      <c r="E42" s="297"/>
      <c r="F42" s="133" t="s">
        <v>573</v>
      </c>
      <c r="G42" s="144" t="s">
        <v>168</v>
      </c>
      <c r="H42" s="144"/>
      <c r="I42" s="133" t="s">
        <v>592</v>
      </c>
      <c r="J42" s="172" t="s">
        <v>798</v>
      </c>
    </row>
    <row r="43" spans="1:10" s="132" customFormat="1" ht="95.25" customHeight="1">
      <c r="A43" s="130">
        <v>39</v>
      </c>
      <c r="B43" s="297" t="s">
        <v>47</v>
      </c>
      <c r="C43" s="131" t="s">
        <v>701</v>
      </c>
      <c r="D43" s="174">
        <v>2</v>
      </c>
      <c r="E43" s="297" t="s">
        <v>40</v>
      </c>
      <c r="F43" s="133" t="s">
        <v>573</v>
      </c>
      <c r="G43" s="131"/>
      <c r="H43" s="131"/>
      <c r="I43" s="300" t="s">
        <v>593</v>
      </c>
      <c r="J43" s="172"/>
    </row>
    <row r="44" spans="1:10" ht="90.75" customHeight="1">
      <c r="A44" s="84">
        <v>40</v>
      </c>
      <c r="B44" s="297"/>
      <c r="C44" s="144" t="s">
        <v>30</v>
      </c>
      <c r="D44" s="174">
        <v>1</v>
      </c>
      <c r="E44" s="297"/>
      <c r="F44" s="133" t="s">
        <v>557</v>
      </c>
      <c r="G44" s="144"/>
      <c r="H44" s="144"/>
      <c r="I44" s="300"/>
      <c r="J44" s="173"/>
    </row>
    <row r="45" spans="1:10" ht="93" customHeight="1">
      <c r="A45" s="84">
        <v>41</v>
      </c>
      <c r="B45" s="297"/>
      <c r="C45" s="144" t="s">
        <v>31</v>
      </c>
      <c r="D45" s="174">
        <v>1</v>
      </c>
      <c r="E45" s="297"/>
      <c r="F45" s="133" t="s">
        <v>558</v>
      </c>
      <c r="G45" s="144"/>
      <c r="H45" s="144"/>
      <c r="I45" s="300"/>
      <c r="J45" s="173"/>
    </row>
    <row r="46" spans="1:10" ht="117.75" customHeight="1">
      <c r="A46" s="84">
        <v>42</v>
      </c>
      <c r="B46" s="143" t="s">
        <v>492</v>
      </c>
      <c r="C46" s="144" t="s">
        <v>25</v>
      </c>
      <c r="D46" s="174">
        <v>1</v>
      </c>
      <c r="E46" s="297" t="s">
        <v>39</v>
      </c>
      <c r="F46" s="133" t="s">
        <v>574</v>
      </c>
      <c r="G46" s="144"/>
      <c r="H46" s="144"/>
      <c r="I46" s="133" t="s">
        <v>593</v>
      </c>
      <c r="J46" s="173"/>
    </row>
    <row r="47" spans="1:10" ht="96.75" customHeight="1">
      <c r="A47" s="84">
        <v>43</v>
      </c>
      <c r="B47" s="144" t="s">
        <v>32</v>
      </c>
      <c r="C47" s="144" t="s">
        <v>22</v>
      </c>
      <c r="D47" s="174">
        <v>1</v>
      </c>
      <c r="E47" s="297"/>
      <c r="F47" s="133" t="s">
        <v>580</v>
      </c>
      <c r="G47" s="144" t="s">
        <v>168</v>
      </c>
      <c r="H47" s="144"/>
      <c r="I47" s="133" t="s">
        <v>592</v>
      </c>
      <c r="J47" s="172" t="s">
        <v>799</v>
      </c>
    </row>
    <row r="48" spans="1:10" ht="144" customHeight="1">
      <c r="A48" s="84">
        <v>44</v>
      </c>
      <c r="B48" s="144" t="s">
        <v>23</v>
      </c>
      <c r="C48" s="158" t="s">
        <v>705</v>
      </c>
      <c r="D48" s="174">
        <v>1</v>
      </c>
      <c r="E48" s="143" t="s">
        <v>41</v>
      </c>
      <c r="F48" s="133" t="s">
        <v>581</v>
      </c>
      <c r="G48" s="144" t="s">
        <v>168</v>
      </c>
      <c r="H48" s="144"/>
      <c r="I48" s="133" t="s">
        <v>592</v>
      </c>
      <c r="J48" s="172" t="s">
        <v>799</v>
      </c>
    </row>
    <row r="49" spans="1:10" ht="80.25" customHeight="1">
      <c r="A49" s="84">
        <v>45</v>
      </c>
      <c r="B49" s="298" t="s">
        <v>23</v>
      </c>
      <c r="C49" s="158" t="s">
        <v>710</v>
      </c>
      <c r="D49" s="130">
        <v>1</v>
      </c>
      <c r="E49" s="297" t="s">
        <v>41</v>
      </c>
      <c r="F49" s="133" t="s">
        <v>582</v>
      </c>
      <c r="G49" s="144"/>
      <c r="H49" s="144" t="s">
        <v>51</v>
      </c>
      <c r="I49" s="133" t="s">
        <v>594</v>
      </c>
      <c r="J49" s="173"/>
    </row>
    <row r="50" spans="1:10" ht="117.75" customHeight="1">
      <c r="A50" s="84">
        <v>46</v>
      </c>
      <c r="B50" s="298"/>
      <c r="C50" s="158" t="s">
        <v>34</v>
      </c>
      <c r="D50" s="174">
        <v>2</v>
      </c>
      <c r="E50" s="297"/>
      <c r="F50" s="133" t="s">
        <v>583</v>
      </c>
      <c r="G50" s="144" t="s">
        <v>168</v>
      </c>
      <c r="H50" s="144"/>
      <c r="I50" s="133" t="s">
        <v>592</v>
      </c>
      <c r="J50" s="172" t="s">
        <v>799</v>
      </c>
    </row>
    <row r="51" spans="1:10" ht="87.75" customHeight="1">
      <c r="A51" s="84">
        <v>47</v>
      </c>
      <c r="B51" s="298"/>
      <c r="C51" s="158" t="s">
        <v>707</v>
      </c>
      <c r="D51" s="174">
        <v>0</v>
      </c>
      <c r="E51" s="297"/>
      <c r="F51" s="133" t="s">
        <v>584</v>
      </c>
      <c r="G51" s="144" t="s">
        <v>51</v>
      </c>
      <c r="H51" s="144"/>
      <c r="I51" s="133" t="s">
        <v>589</v>
      </c>
      <c r="J51" s="172" t="s">
        <v>801</v>
      </c>
    </row>
    <row r="52" spans="1:10" ht="87.75" customHeight="1">
      <c r="A52" s="84">
        <v>48</v>
      </c>
      <c r="B52" s="298" t="s">
        <v>23</v>
      </c>
      <c r="C52" s="158" t="s">
        <v>708</v>
      </c>
      <c r="D52" s="174">
        <v>4</v>
      </c>
      <c r="E52" s="297" t="s">
        <v>42</v>
      </c>
      <c r="F52" s="133" t="s">
        <v>584</v>
      </c>
      <c r="G52" s="144"/>
      <c r="H52" s="144"/>
      <c r="I52" s="162" t="s">
        <v>796</v>
      </c>
      <c r="J52" s="173"/>
    </row>
    <row r="53" spans="1:10" ht="133.5" customHeight="1">
      <c r="A53" s="84">
        <v>49</v>
      </c>
      <c r="B53" s="298"/>
      <c r="C53" s="144" t="s">
        <v>35</v>
      </c>
      <c r="D53" s="174">
        <v>1</v>
      </c>
      <c r="E53" s="297"/>
      <c r="F53" s="133" t="s">
        <v>585</v>
      </c>
      <c r="G53" s="144" t="s">
        <v>51</v>
      </c>
      <c r="H53" s="144"/>
      <c r="I53" s="133" t="s">
        <v>592</v>
      </c>
      <c r="J53" s="172" t="s">
        <v>799</v>
      </c>
    </row>
    <row r="54" spans="1:10" ht="99.75" customHeight="1">
      <c r="A54" s="84">
        <v>50</v>
      </c>
      <c r="B54" s="298"/>
      <c r="C54" s="144" t="s">
        <v>36</v>
      </c>
      <c r="D54" s="130">
        <v>1</v>
      </c>
      <c r="E54" s="297"/>
      <c r="F54" s="133" t="s">
        <v>586</v>
      </c>
      <c r="G54" s="144"/>
      <c r="H54" s="144" t="s">
        <v>51</v>
      </c>
      <c r="I54" s="133" t="s">
        <v>594</v>
      </c>
      <c r="J54" s="173"/>
    </row>
    <row r="55" spans="1:10" ht="150" customHeight="1">
      <c r="A55" s="84">
        <v>51</v>
      </c>
      <c r="B55" s="297" t="s">
        <v>43</v>
      </c>
      <c r="C55" s="158" t="s">
        <v>705</v>
      </c>
      <c r="D55" s="174">
        <v>0</v>
      </c>
      <c r="E55" s="143"/>
      <c r="F55" s="133" t="s">
        <v>587</v>
      </c>
      <c r="G55" s="144" t="s">
        <v>51</v>
      </c>
      <c r="H55" s="144"/>
      <c r="I55" s="133" t="s">
        <v>592</v>
      </c>
      <c r="J55" s="172" t="s">
        <v>802</v>
      </c>
    </row>
    <row r="56" spans="1:10" ht="149.25" customHeight="1">
      <c r="A56" s="84">
        <v>52</v>
      </c>
      <c r="B56" s="297"/>
      <c r="C56" s="158" t="s">
        <v>710</v>
      </c>
      <c r="D56" s="174">
        <v>2</v>
      </c>
      <c r="E56" s="91"/>
      <c r="F56" s="133" t="s">
        <v>588</v>
      </c>
      <c r="G56" s="144"/>
      <c r="H56" s="144"/>
      <c r="I56" s="133" t="s">
        <v>596</v>
      </c>
      <c r="J56" s="173"/>
    </row>
    <row r="57" spans="1:10" ht="117" customHeight="1">
      <c r="A57" s="84">
        <v>53</v>
      </c>
      <c r="B57" s="297" t="s">
        <v>43</v>
      </c>
      <c r="C57" s="158" t="s">
        <v>709</v>
      </c>
      <c r="D57" s="174">
        <v>2</v>
      </c>
      <c r="E57" s="297" t="s">
        <v>42</v>
      </c>
      <c r="F57" s="133" t="s">
        <v>583</v>
      </c>
      <c r="G57" s="144"/>
      <c r="H57" s="144"/>
      <c r="I57" s="133" t="s">
        <v>596</v>
      </c>
      <c r="J57" s="173"/>
    </row>
    <row r="58" spans="1:10" ht="113.25" customHeight="1">
      <c r="A58" s="84">
        <v>54</v>
      </c>
      <c r="B58" s="297"/>
      <c r="C58" s="158" t="s">
        <v>706</v>
      </c>
      <c r="D58" s="174">
        <v>0</v>
      </c>
      <c r="E58" s="297"/>
      <c r="F58" s="133" t="s">
        <v>583</v>
      </c>
      <c r="G58" s="144" t="s">
        <v>51</v>
      </c>
      <c r="H58" s="144" t="s">
        <v>51</v>
      </c>
      <c r="I58" s="133" t="s">
        <v>595</v>
      </c>
      <c r="J58" s="172" t="s">
        <v>803</v>
      </c>
    </row>
    <row r="59" spans="1:10" ht="88.5" customHeight="1">
      <c r="A59" s="84">
        <v>55</v>
      </c>
      <c r="B59" s="297"/>
      <c r="C59" s="144" t="s">
        <v>37</v>
      </c>
      <c r="D59" s="174">
        <v>1</v>
      </c>
      <c r="E59" s="297"/>
      <c r="F59" s="133" t="s">
        <v>597</v>
      </c>
      <c r="G59" s="144" t="s">
        <v>51</v>
      </c>
      <c r="H59" s="144"/>
      <c r="I59" s="133" t="s">
        <v>592</v>
      </c>
      <c r="J59" s="172" t="s">
        <v>799</v>
      </c>
    </row>
    <row r="60" spans="1:10" ht="123" customHeight="1">
      <c r="A60" s="84">
        <v>56</v>
      </c>
      <c r="B60" s="297" t="s">
        <v>43</v>
      </c>
      <c r="C60" s="144" t="s">
        <v>35</v>
      </c>
      <c r="D60" s="174">
        <v>1</v>
      </c>
      <c r="E60" s="297" t="s">
        <v>42</v>
      </c>
      <c r="F60" s="133" t="s">
        <v>585</v>
      </c>
      <c r="G60" s="144"/>
      <c r="H60" s="144" t="s">
        <v>51</v>
      </c>
      <c r="I60" s="133" t="s">
        <v>594</v>
      </c>
      <c r="J60" s="212" t="s">
        <v>881</v>
      </c>
    </row>
    <row r="61" spans="1:10" ht="144" customHeight="1">
      <c r="A61" s="84">
        <v>57</v>
      </c>
      <c r="B61" s="297"/>
      <c r="C61" s="144" t="s">
        <v>38</v>
      </c>
      <c r="D61" s="174">
        <v>1</v>
      </c>
      <c r="E61" s="297"/>
      <c r="F61" s="133" t="s">
        <v>598</v>
      </c>
      <c r="G61" s="144" t="s">
        <v>51</v>
      </c>
      <c r="H61" s="144"/>
      <c r="I61" s="133" t="s">
        <v>592</v>
      </c>
      <c r="J61" s="172" t="s">
        <v>799</v>
      </c>
    </row>
    <row r="62" spans="1:10" ht="103.5" customHeight="1">
      <c r="A62" s="84">
        <v>58</v>
      </c>
      <c r="B62" s="143" t="s">
        <v>43</v>
      </c>
      <c r="C62" s="144" t="s">
        <v>36</v>
      </c>
      <c r="D62" s="174">
        <v>1</v>
      </c>
      <c r="E62" s="297" t="s">
        <v>42</v>
      </c>
      <c r="F62" s="133" t="s">
        <v>599</v>
      </c>
      <c r="G62" s="144"/>
      <c r="H62" s="144"/>
      <c r="I62" s="133" t="s">
        <v>596</v>
      </c>
      <c r="J62" s="173"/>
    </row>
    <row r="63" spans="1:10" ht="152.25" customHeight="1">
      <c r="A63" s="84">
        <v>59</v>
      </c>
      <c r="B63" s="297" t="s">
        <v>48</v>
      </c>
      <c r="C63" s="144" t="s">
        <v>33</v>
      </c>
      <c r="D63" s="174">
        <v>1</v>
      </c>
      <c r="E63" s="297"/>
      <c r="F63" s="133" t="s">
        <v>581</v>
      </c>
      <c r="G63" s="144" t="s">
        <v>51</v>
      </c>
      <c r="H63" s="144"/>
      <c r="I63" s="133" t="s">
        <v>592</v>
      </c>
      <c r="J63" s="172" t="s">
        <v>799</v>
      </c>
    </row>
    <row r="64" spans="1:10" ht="111" customHeight="1">
      <c r="A64" s="84">
        <v>60</v>
      </c>
      <c r="B64" s="298"/>
      <c r="C64" s="144" t="s">
        <v>34</v>
      </c>
      <c r="D64" s="174">
        <v>1</v>
      </c>
      <c r="E64" s="297"/>
      <c r="F64" s="133" t="s">
        <v>600</v>
      </c>
      <c r="G64" s="144"/>
      <c r="H64" s="144"/>
      <c r="I64" s="133" t="s">
        <v>596</v>
      </c>
      <c r="J64" s="173"/>
    </row>
    <row r="65" spans="1:10" ht="113.25" customHeight="1">
      <c r="A65" s="84">
        <v>61</v>
      </c>
      <c r="B65" s="297" t="s">
        <v>48</v>
      </c>
      <c r="C65" s="144" t="s">
        <v>37</v>
      </c>
      <c r="D65" s="174">
        <v>1</v>
      </c>
      <c r="E65" s="297" t="s">
        <v>42</v>
      </c>
      <c r="F65" s="133" t="s">
        <v>601</v>
      </c>
      <c r="G65" s="144"/>
      <c r="H65" s="144"/>
      <c r="I65" s="133" t="s">
        <v>596</v>
      </c>
      <c r="J65" s="173"/>
    </row>
    <row r="66" spans="1:10" ht="110.25" customHeight="1">
      <c r="A66" s="84">
        <v>62</v>
      </c>
      <c r="B66" s="298"/>
      <c r="C66" s="144" t="s">
        <v>35</v>
      </c>
      <c r="D66" s="174">
        <v>1</v>
      </c>
      <c r="E66" s="297"/>
      <c r="F66" s="133" t="s">
        <v>602</v>
      </c>
      <c r="G66" s="144" t="s">
        <v>51</v>
      </c>
      <c r="H66" s="144"/>
      <c r="I66" s="133" t="s">
        <v>592</v>
      </c>
      <c r="J66" s="172" t="s">
        <v>799</v>
      </c>
    </row>
    <row r="67" spans="1:10" ht="113.25" customHeight="1">
      <c r="A67" s="84">
        <v>63</v>
      </c>
      <c r="B67" s="298"/>
      <c r="C67" s="158" t="s">
        <v>711</v>
      </c>
      <c r="D67" s="174">
        <v>1</v>
      </c>
      <c r="E67" s="297"/>
      <c r="F67" s="133" t="s">
        <v>603</v>
      </c>
      <c r="G67" s="144"/>
      <c r="H67" s="144"/>
      <c r="I67" s="133" t="s">
        <v>596</v>
      </c>
      <c r="J67" s="173"/>
    </row>
    <row r="68" spans="1:10" ht="108" customHeight="1">
      <c r="A68" s="84">
        <v>64</v>
      </c>
      <c r="B68" s="143" t="s">
        <v>46</v>
      </c>
      <c r="C68" s="158" t="s">
        <v>712</v>
      </c>
      <c r="D68" s="174">
        <v>1</v>
      </c>
      <c r="E68" s="297" t="s">
        <v>42</v>
      </c>
      <c r="F68" s="133" t="s">
        <v>603</v>
      </c>
      <c r="G68" s="144"/>
      <c r="H68" s="144" t="s">
        <v>51</v>
      </c>
      <c r="I68" s="133" t="s">
        <v>594</v>
      </c>
      <c r="J68" s="213" t="s">
        <v>885</v>
      </c>
    </row>
    <row r="69" spans="1:10" ht="148.5" customHeight="1">
      <c r="A69" s="84">
        <v>65</v>
      </c>
      <c r="B69" s="297" t="s">
        <v>47</v>
      </c>
      <c r="C69" s="144" t="s">
        <v>33</v>
      </c>
      <c r="D69" s="174">
        <v>1</v>
      </c>
      <c r="E69" s="297"/>
      <c r="F69" s="133" t="s">
        <v>588</v>
      </c>
      <c r="G69" s="144"/>
      <c r="H69" s="144"/>
      <c r="I69" s="133" t="s">
        <v>596</v>
      </c>
      <c r="J69" s="173"/>
    </row>
    <row r="70" spans="1:10" ht="110.25" customHeight="1">
      <c r="A70" s="84">
        <v>66</v>
      </c>
      <c r="B70" s="298"/>
      <c r="C70" s="144" t="s">
        <v>34</v>
      </c>
      <c r="D70" s="174">
        <v>1</v>
      </c>
      <c r="E70" s="297"/>
      <c r="F70" s="133" t="s">
        <v>583</v>
      </c>
      <c r="G70" s="144" t="s">
        <v>51</v>
      </c>
      <c r="H70" s="144"/>
      <c r="I70" s="133" t="s">
        <v>592</v>
      </c>
      <c r="J70" s="172" t="s">
        <v>799</v>
      </c>
    </row>
    <row r="71" spans="1:10" ht="111" customHeight="1">
      <c r="A71" s="84">
        <v>67</v>
      </c>
      <c r="B71" s="297" t="s">
        <v>47</v>
      </c>
      <c r="C71" s="144" t="s">
        <v>35</v>
      </c>
      <c r="D71" s="174">
        <v>1</v>
      </c>
      <c r="E71" s="297" t="s">
        <v>42</v>
      </c>
      <c r="F71" s="133" t="s">
        <v>604</v>
      </c>
      <c r="G71" s="144" t="s">
        <v>51</v>
      </c>
      <c r="H71" s="144" t="s">
        <v>51</v>
      </c>
      <c r="I71" s="133" t="s">
        <v>568</v>
      </c>
      <c r="J71" s="172" t="s">
        <v>799</v>
      </c>
    </row>
    <row r="72" spans="1:10" ht="116.25" customHeight="1">
      <c r="A72" s="84">
        <v>68</v>
      </c>
      <c r="B72" s="298"/>
      <c r="C72" s="144" t="s">
        <v>38</v>
      </c>
      <c r="D72" s="174">
        <v>1</v>
      </c>
      <c r="E72" s="297"/>
      <c r="F72" s="133" t="s">
        <v>598</v>
      </c>
      <c r="G72" s="144"/>
      <c r="H72" s="144"/>
      <c r="I72" s="133" t="s">
        <v>596</v>
      </c>
      <c r="J72" s="173"/>
    </row>
    <row r="73" spans="1:10" ht="99.75" customHeight="1">
      <c r="A73" s="84">
        <v>69</v>
      </c>
      <c r="B73" s="298"/>
      <c r="C73" s="144" t="s">
        <v>36</v>
      </c>
      <c r="D73" s="174">
        <v>1</v>
      </c>
      <c r="E73" s="297"/>
      <c r="F73" s="133" t="s">
        <v>586</v>
      </c>
      <c r="G73" s="144" t="s">
        <v>51</v>
      </c>
      <c r="H73" s="144"/>
      <c r="I73" s="133" t="s">
        <v>592</v>
      </c>
      <c r="J73" s="172" t="s">
        <v>799</v>
      </c>
    </row>
    <row r="74" spans="1:10" ht="129.75" customHeight="1">
      <c r="A74" s="84">
        <v>70</v>
      </c>
      <c r="B74" s="298" t="s">
        <v>32</v>
      </c>
      <c r="C74" s="144" t="s">
        <v>33</v>
      </c>
      <c r="D74" s="174">
        <v>1</v>
      </c>
      <c r="E74" s="297" t="s">
        <v>42</v>
      </c>
      <c r="F74" s="133" t="s">
        <v>582</v>
      </c>
      <c r="G74" s="144"/>
      <c r="H74" s="144" t="s">
        <v>51</v>
      </c>
      <c r="I74" s="133" t="s">
        <v>594</v>
      </c>
      <c r="J74" s="212" t="s">
        <v>881</v>
      </c>
    </row>
    <row r="75" spans="1:10" ht="126" customHeight="1">
      <c r="A75" s="84">
        <v>71</v>
      </c>
      <c r="B75" s="298"/>
      <c r="C75" s="144" t="s">
        <v>35</v>
      </c>
      <c r="D75" s="174">
        <v>1</v>
      </c>
      <c r="E75" s="298"/>
      <c r="F75" s="133" t="s">
        <v>604</v>
      </c>
      <c r="G75" s="144"/>
      <c r="H75" s="144"/>
      <c r="I75" s="133" t="s">
        <v>596</v>
      </c>
      <c r="J75" s="91"/>
    </row>
    <row r="76" spans="1:10" ht="80.099999999999994" customHeight="1">
      <c r="A76" s="84"/>
      <c r="B76" s="144" t="s">
        <v>44</v>
      </c>
      <c r="C76" s="90"/>
      <c r="D76" s="84">
        <f>SUM(D5:D75)</f>
        <v>73</v>
      </c>
      <c r="E76" s="91"/>
      <c r="F76" s="92"/>
      <c r="G76" s="84"/>
      <c r="H76" s="84"/>
      <c r="I76" s="92"/>
      <c r="J76" s="91"/>
    </row>
    <row r="77" spans="1:10">
      <c r="B77" s="88"/>
      <c r="C77" s="88"/>
    </row>
    <row r="78" spans="1:10">
      <c r="B78" s="88"/>
      <c r="C78" s="88"/>
    </row>
    <row r="79" spans="1:10">
      <c r="B79" s="88"/>
      <c r="C79" s="88"/>
    </row>
    <row r="80" spans="1:10">
      <c r="B80" s="88"/>
      <c r="C80" s="88"/>
    </row>
    <row r="81" spans="2:3">
      <c r="B81" s="88"/>
      <c r="C81" s="88"/>
    </row>
    <row r="82" spans="2:3">
      <c r="B82" s="88"/>
      <c r="C82" s="88"/>
    </row>
    <row r="83" spans="2:3">
      <c r="B83" s="88"/>
      <c r="C83" s="88"/>
    </row>
    <row r="84" spans="2:3">
      <c r="B84" s="88"/>
      <c r="C84" s="88"/>
    </row>
    <row r="85" spans="2:3">
      <c r="B85" s="88"/>
      <c r="C85" s="88"/>
    </row>
    <row r="86" spans="2:3">
      <c r="B86" s="88"/>
      <c r="C86" s="88"/>
    </row>
    <row r="87" spans="2:3">
      <c r="B87" s="88"/>
      <c r="C87" s="88"/>
    </row>
    <row r="88" spans="2:3">
      <c r="B88" s="88"/>
      <c r="C88" s="88"/>
    </row>
    <row r="89" spans="2:3">
      <c r="B89" s="88"/>
      <c r="C89" s="88"/>
    </row>
    <row r="90" spans="2:3">
      <c r="B90" s="88"/>
      <c r="C90" s="88"/>
    </row>
    <row r="91" spans="2:3">
      <c r="B91" s="88"/>
      <c r="C91" s="88"/>
    </row>
    <row r="92" spans="2:3">
      <c r="B92" s="88"/>
      <c r="C92" s="88"/>
    </row>
    <row r="93" spans="2:3">
      <c r="B93" s="88"/>
      <c r="C93" s="88"/>
    </row>
    <row r="94" spans="2:3">
      <c r="B94" s="88"/>
      <c r="C94" s="88"/>
    </row>
    <row r="95" spans="2:3">
      <c r="B95" s="88"/>
      <c r="C95" s="88"/>
    </row>
    <row r="96" spans="2:3">
      <c r="B96" s="88"/>
      <c r="C96" s="88"/>
    </row>
    <row r="97" spans="2:3">
      <c r="B97" s="88"/>
      <c r="C97" s="88"/>
    </row>
    <row r="98" spans="2:3">
      <c r="B98" s="88"/>
      <c r="C98" s="88"/>
    </row>
    <row r="99" spans="2:3">
      <c r="B99" s="88"/>
      <c r="C99" s="88"/>
    </row>
    <row r="100" spans="2:3">
      <c r="B100" s="88"/>
      <c r="C100" s="88"/>
    </row>
    <row r="101" spans="2:3">
      <c r="B101" s="88"/>
      <c r="C101" s="88"/>
    </row>
    <row r="102" spans="2:3">
      <c r="B102" s="88"/>
      <c r="C102" s="88"/>
    </row>
    <row r="103" spans="2:3">
      <c r="B103" s="88"/>
      <c r="C103" s="88"/>
    </row>
    <row r="104" spans="2:3">
      <c r="B104" s="88"/>
      <c r="C104" s="88"/>
    </row>
    <row r="105" spans="2:3">
      <c r="B105" s="88"/>
      <c r="C105" s="88"/>
    </row>
    <row r="106" spans="2:3">
      <c r="B106" s="88"/>
      <c r="C106" s="88"/>
    </row>
    <row r="107" spans="2:3">
      <c r="B107" s="88"/>
      <c r="C107" s="88"/>
    </row>
    <row r="108" spans="2:3">
      <c r="B108" s="88"/>
      <c r="C108" s="88"/>
    </row>
    <row r="109" spans="2:3">
      <c r="B109" s="88"/>
      <c r="C109" s="88"/>
    </row>
    <row r="110" spans="2:3">
      <c r="B110" s="88"/>
      <c r="C110" s="88"/>
    </row>
    <row r="111" spans="2:3">
      <c r="B111" s="88"/>
      <c r="C111" s="88"/>
    </row>
    <row r="112" spans="2:3">
      <c r="B112" s="88"/>
      <c r="C112" s="88"/>
    </row>
    <row r="113" spans="2:3">
      <c r="B113" s="88"/>
      <c r="C113" s="88"/>
    </row>
  </sheetData>
  <mergeCells count="69">
    <mergeCell ref="F24:F25"/>
    <mergeCell ref="I27:I29"/>
    <mergeCell ref="E60:E61"/>
    <mergeCell ref="B60:B61"/>
    <mergeCell ref="F20:F21"/>
    <mergeCell ref="B57:B59"/>
    <mergeCell ref="E57:E59"/>
    <mergeCell ref="E46:E47"/>
    <mergeCell ref="B49:B51"/>
    <mergeCell ref="E49:E51"/>
    <mergeCell ref="B52:B54"/>
    <mergeCell ref="E52:E54"/>
    <mergeCell ref="E27:E29"/>
    <mergeCell ref="E30:E32"/>
    <mergeCell ref="B39:B42"/>
    <mergeCell ref="E39:E42"/>
    <mergeCell ref="B43:B45"/>
    <mergeCell ref="E43:E45"/>
    <mergeCell ref="I36:I37"/>
    <mergeCell ref="F39:F40"/>
    <mergeCell ref="I40:I41"/>
    <mergeCell ref="B15:B18"/>
    <mergeCell ref="E15:E18"/>
    <mergeCell ref="E19:E21"/>
    <mergeCell ref="B20:B21"/>
    <mergeCell ref="E22:E26"/>
    <mergeCell ref="B22:B26"/>
    <mergeCell ref="A1:I1"/>
    <mergeCell ref="B3:B4"/>
    <mergeCell ref="C3:C4"/>
    <mergeCell ref="D3:D4"/>
    <mergeCell ref="F3:F4"/>
    <mergeCell ref="E3:E4"/>
    <mergeCell ref="E2:F2"/>
    <mergeCell ref="A2:D2"/>
    <mergeCell ref="I3:I4"/>
    <mergeCell ref="H3:H4"/>
    <mergeCell ref="I31:I32"/>
    <mergeCell ref="I7:I8"/>
    <mergeCell ref="I5:I6"/>
    <mergeCell ref="A3:A4"/>
    <mergeCell ref="B65:B67"/>
    <mergeCell ref="B9:B11"/>
    <mergeCell ref="B27:B29"/>
    <mergeCell ref="B30:B32"/>
    <mergeCell ref="B13:B14"/>
    <mergeCell ref="B55:B56"/>
    <mergeCell ref="B33:B34"/>
    <mergeCell ref="B36:B38"/>
    <mergeCell ref="B63:B64"/>
    <mergeCell ref="F13:F14"/>
    <mergeCell ref="F15:F16"/>
    <mergeCell ref="I43:I45"/>
    <mergeCell ref="J3:J4"/>
    <mergeCell ref="B74:B75"/>
    <mergeCell ref="E74:E75"/>
    <mergeCell ref="B71:B73"/>
    <mergeCell ref="E68:E70"/>
    <mergeCell ref="E62:E64"/>
    <mergeCell ref="B69:B70"/>
    <mergeCell ref="E71:E73"/>
    <mergeCell ref="B5:B8"/>
    <mergeCell ref="E9:E11"/>
    <mergeCell ref="E33:E35"/>
    <mergeCell ref="E36:E38"/>
    <mergeCell ref="E65:E67"/>
    <mergeCell ref="E12:E14"/>
    <mergeCell ref="E5:E8"/>
    <mergeCell ref="G3:G4"/>
  </mergeCells>
  <phoneticPr fontId="4" type="noConversion"/>
  <printOptions horizontalCentered="1" verticalCentered="1"/>
  <pageMargins left="0.55118110236220474" right="0.55118110236220474" top="0.78740157480314965" bottom="0.78740157480314965" header="0.27559055118110237" footer="0.19685039370078741"/>
  <pageSetup paperSize="9" orientation="landscape" r:id="rId1"/>
  <headerFooter alignWithMargins="0">
    <oddFooter>第 &amp;P 页，共 &amp;N 页</oddFooter>
  </headerFooter>
</worksheet>
</file>

<file path=xl/worksheets/sheet13.xml><?xml version="1.0" encoding="utf-8"?>
<worksheet xmlns="http://schemas.openxmlformats.org/spreadsheetml/2006/main" xmlns:r="http://schemas.openxmlformats.org/officeDocument/2006/relationships">
  <sheetPr codeName="Sheet15"/>
  <dimension ref="A1:J49"/>
  <sheetViews>
    <sheetView topLeftCell="A22" workbookViewId="0">
      <selection activeCell="J34" sqref="J34"/>
    </sheetView>
  </sheetViews>
  <sheetFormatPr defaultRowHeight="14.25"/>
  <cols>
    <col min="1" max="1" width="4.5" style="48" customWidth="1"/>
    <col min="2" max="2" width="13.5" style="38" customWidth="1"/>
    <col min="3" max="3" width="21.875" style="38" customWidth="1"/>
    <col min="4" max="4" width="5.875" style="38" customWidth="1"/>
    <col min="5" max="5" width="13.75" style="38" customWidth="1"/>
    <col min="6" max="6" width="23.375" style="49" customWidth="1"/>
    <col min="7" max="7" width="6.25" style="49" customWidth="1"/>
    <col min="8" max="8" width="8.75" style="49" customWidth="1"/>
    <col min="9" max="9" width="17.5" style="49" customWidth="1"/>
    <col min="10" max="10" width="25.75" style="38" customWidth="1"/>
    <col min="11" max="16384" width="9" style="38"/>
  </cols>
  <sheetData>
    <row r="1" spans="1:10" ht="33.75" customHeight="1">
      <c r="A1" s="229" t="s">
        <v>439</v>
      </c>
      <c r="B1" s="229"/>
      <c r="C1" s="229"/>
      <c r="D1" s="229"/>
      <c r="E1" s="229"/>
      <c r="F1" s="229"/>
      <c r="G1" s="229"/>
      <c r="H1" s="229"/>
      <c r="I1" s="229"/>
      <c r="J1" s="229"/>
    </row>
    <row r="2" spans="1:10" ht="27" customHeight="1">
      <c r="A2" s="315" t="s">
        <v>236</v>
      </c>
      <c r="B2" s="315"/>
      <c r="C2" s="315"/>
      <c r="D2" s="316" t="s">
        <v>456</v>
      </c>
      <c r="E2" s="316"/>
      <c r="F2" s="316"/>
      <c r="G2" s="316"/>
      <c r="H2" s="39"/>
      <c r="I2" s="40"/>
    </row>
    <row r="3" spans="1:10" ht="33.75" customHeight="1">
      <c r="A3" s="306" t="s">
        <v>152</v>
      </c>
      <c r="B3" s="306" t="s">
        <v>153</v>
      </c>
      <c r="C3" s="306" t="s">
        <v>154</v>
      </c>
      <c r="D3" s="306" t="s">
        <v>155</v>
      </c>
      <c r="E3" s="306" t="s">
        <v>57</v>
      </c>
      <c r="F3" s="306" t="s">
        <v>156</v>
      </c>
      <c r="G3" s="306" t="s">
        <v>59</v>
      </c>
      <c r="H3" s="306" t="s">
        <v>60</v>
      </c>
      <c r="I3" s="306" t="s">
        <v>61</v>
      </c>
      <c r="J3" s="306" t="s">
        <v>896</v>
      </c>
    </row>
    <row r="4" spans="1:10" ht="28.5" customHeight="1">
      <c r="A4" s="306"/>
      <c r="B4" s="306"/>
      <c r="C4" s="306"/>
      <c r="D4" s="306"/>
      <c r="E4" s="306"/>
      <c r="F4" s="306"/>
      <c r="G4" s="306"/>
      <c r="H4" s="306"/>
      <c r="I4" s="306"/>
      <c r="J4" s="306"/>
    </row>
    <row r="5" spans="1:10" ht="39.950000000000003" customHeight="1">
      <c r="A5" s="41">
        <v>1</v>
      </c>
      <c r="B5" s="308" t="s">
        <v>235</v>
      </c>
      <c r="C5" s="51" t="s">
        <v>457</v>
      </c>
      <c r="D5" s="42">
        <v>22</v>
      </c>
      <c r="E5" s="311" t="s">
        <v>295</v>
      </c>
      <c r="F5" s="55" t="s">
        <v>52</v>
      </c>
      <c r="G5" s="51"/>
      <c r="H5" s="51"/>
      <c r="I5" s="314" t="s">
        <v>445</v>
      </c>
      <c r="J5" s="46"/>
    </row>
    <row r="6" spans="1:10" ht="39.950000000000003" customHeight="1">
      <c r="A6" s="41">
        <v>2</v>
      </c>
      <c r="B6" s="309"/>
      <c r="C6" s="51" t="s">
        <v>458</v>
      </c>
      <c r="D6" s="42">
        <v>14</v>
      </c>
      <c r="E6" s="312"/>
      <c r="F6" s="55" t="s">
        <v>52</v>
      </c>
      <c r="G6" s="51"/>
      <c r="H6" s="51"/>
      <c r="I6" s="314"/>
      <c r="J6" s="46"/>
    </row>
    <row r="7" spans="1:10" ht="39.950000000000003" customHeight="1">
      <c r="A7" s="41">
        <v>3</v>
      </c>
      <c r="B7" s="309"/>
      <c r="C7" s="51" t="s">
        <v>459</v>
      </c>
      <c r="D7" s="42">
        <v>3</v>
      </c>
      <c r="E7" s="312"/>
      <c r="F7" s="55" t="s">
        <v>233</v>
      </c>
      <c r="G7" s="51"/>
      <c r="H7" s="51"/>
      <c r="I7" s="314"/>
      <c r="J7" s="46"/>
    </row>
    <row r="8" spans="1:10" ht="39.950000000000003" customHeight="1">
      <c r="A8" s="41">
        <v>4</v>
      </c>
      <c r="B8" s="309"/>
      <c r="C8" s="51" t="s">
        <v>460</v>
      </c>
      <c r="D8" s="42">
        <v>5</v>
      </c>
      <c r="E8" s="312"/>
      <c r="F8" s="55" t="s">
        <v>227</v>
      </c>
      <c r="G8" s="51"/>
      <c r="H8" s="51"/>
      <c r="I8" s="314"/>
      <c r="J8" s="46"/>
    </row>
    <row r="9" spans="1:10" ht="39.950000000000003" customHeight="1">
      <c r="A9" s="41">
        <v>5</v>
      </c>
      <c r="B9" s="309"/>
      <c r="C9" s="51" t="s">
        <v>461</v>
      </c>
      <c r="D9" s="42">
        <v>9</v>
      </c>
      <c r="E9" s="312"/>
      <c r="F9" s="55" t="s">
        <v>228</v>
      </c>
      <c r="G9" s="54"/>
      <c r="H9" s="54"/>
      <c r="I9" s="314"/>
      <c r="J9" s="46"/>
    </row>
    <row r="10" spans="1:10" ht="39.75" customHeight="1">
      <c r="A10" s="41">
        <v>6</v>
      </c>
      <c r="B10" s="309"/>
      <c r="C10" s="51" t="s">
        <v>462</v>
      </c>
      <c r="D10" s="42">
        <v>2</v>
      </c>
      <c r="E10" s="312"/>
      <c r="F10" s="55" t="s">
        <v>229</v>
      </c>
      <c r="G10" s="54"/>
      <c r="H10" s="54"/>
      <c r="I10" s="314"/>
      <c r="J10" s="46"/>
    </row>
    <row r="11" spans="1:10" ht="39.950000000000003" customHeight="1">
      <c r="A11" s="41">
        <v>7</v>
      </c>
      <c r="B11" s="309"/>
      <c r="C11" s="211" t="s">
        <v>464</v>
      </c>
      <c r="D11" s="42">
        <v>3</v>
      </c>
      <c r="E11" s="312"/>
      <c r="F11" s="55" t="s">
        <v>232</v>
      </c>
      <c r="G11" s="54"/>
      <c r="H11" s="54"/>
      <c r="I11" s="314"/>
      <c r="J11" s="46"/>
    </row>
    <row r="12" spans="1:10" ht="39.950000000000003" customHeight="1">
      <c r="A12" s="41">
        <v>8</v>
      </c>
      <c r="B12" s="309"/>
      <c r="C12" s="51" t="s">
        <v>786</v>
      </c>
      <c r="D12" s="42">
        <v>5</v>
      </c>
      <c r="E12" s="312"/>
      <c r="F12" s="55" t="s">
        <v>52</v>
      </c>
      <c r="G12" s="51"/>
      <c r="H12" s="51" t="s">
        <v>168</v>
      </c>
      <c r="I12" s="238" t="s">
        <v>478</v>
      </c>
      <c r="J12" s="46"/>
    </row>
    <row r="13" spans="1:10" ht="39.950000000000003" customHeight="1">
      <c r="A13" s="41">
        <v>9</v>
      </c>
      <c r="B13" s="309"/>
      <c r="C13" s="51" t="s">
        <v>465</v>
      </c>
      <c r="D13" s="42">
        <v>3</v>
      </c>
      <c r="E13" s="312"/>
      <c r="F13" s="55" t="s">
        <v>52</v>
      </c>
      <c r="G13" s="51"/>
      <c r="H13" s="51" t="s">
        <v>168</v>
      </c>
      <c r="I13" s="238"/>
      <c r="J13" s="46"/>
    </row>
    <row r="14" spans="1:10" ht="39.950000000000003" customHeight="1">
      <c r="A14" s="41">
        <v>10</v>
      </c>
      <c r="B14" s="309"/>
      <c r="C14" s="51" t="s">
        <v>466</v>
      </c>
      <c r="D14" s="42">
        <v>4</v>
      </c>
      <c r="E14" s="312"/>
      <c r="F14" s="55" t="s">
        <v>227</v>
      </c>
      <c r="G14" s="51"/>
      <c r="H14" s="51" t="s">
        <v>168</v>
      </c>
      <c r="I14" s="238"/>
      <c r="J14" s="46"/>
    </row>
    <row r="15" spans="1:10" ht="39.950000000000003" customHeight="1">
      <c r="A15" s="41">
        <v>11</v>
      </c>
      <c r="B15" s="309"/>
      <c r="C15" s="51" t="s">
        <v>467</v>
      </c>
      <c r="D15" s="42">
        <v>1</v>
      </c>
      <c r="E15" s="312"/>
      <c r="F15" s="55" t="s">
        <v>228</v>
      </c>
      <c r="G15" s="51"/>
      <c r="H15" s="51" t="s">
        <v>168</v>
      </c>
      <c r="I15" s="238"/>
      <c r="J15" s="46"/>
    </row>
    <row r="16" spans="1:10" ht="39.950000000000003" customHeight="1">
      <c r="A16" s="41">
        <v>12</v>
      </c>
      <c r="B16" s="309"/>
      <c r="C16" s="51" t="s">
        <v>468</v>
      </c>
      <c r="D16" s="42">
        <v>3</v>
      </c>
      <c r="E16" s="312"/>
      <c r="F16" s="55" t="s">
        <v>229</v>
      </c>
      <c r="G16" s="51"/>
      <c r="H16" s="51" t="s">
        <v>168</v>
      </c>
      <c r="I16" s="238"/>
      <c r="J16" s="46"/>
    </row>
    <row r="17" spans="1:10" ht="39.950000000000003" customHeight="1">
      <c r="A17" s="41">
        <v>13</v>
      </c>
      <c r="B17" s="309"/>
      <c r="C17" s="211" t="s">
        <v>230</v>
      </c>
      <c r="D17" s="44">
        <v>1</v>
      </c>
      <c r="E17" s="312"/>
      <c r="F17" s="55" t="s">
        <v>231</v>
      </c>
      <c r="G17" s="54"/>
      <c r="H17" s="51" t="s">
        <v>168</v>
      </c>
      <c r="I17" s="238"/>
      <c r="J17" s="46"/>
    </row>
    <row r="18" spans="1:10" ht="39.950000000000003" customHeight="1">
      <c r="A18" s="41">
        <v>14</v>
      </c>
      <c r="B18" s="310"/>
      <c r="C18" s="211" t="s">
        <v>463</v>
      </c>
      <c r="D18" s="42">
        <v>1</v>
      </c>
      <c r="E18" s="313"/>
      <c r="F18" s="55" t="s">
        <v>232</v>
      </c>
      <c r="G18" s="51"/>
      <c r="H18" s="51" t="s">
        <v>168</v>
      </c>
      <c r="I18" s="238"/>
      <c r="J18" s="46"/>
    </row>
    <row r="19" spans="1:10" ht="39.950000000000003" customHeight="1">
      <c r="A19" s="41">
        <v>15</v>
      </c>
      <c r="B19" s="304" t="s">
        <v>235</v>
      </c>
      <c r="C19" s="51" t="s">
        <v>785</v>
      </c>
      <c r="D19" s="42">
        <v>2</v>
      </c>
      <c r="E19" s="306" t="s">
        <v>295</v>
      </c>
      <c r="F19" s="55" t="s">
        <v>52</v>
      </c>
      <c r="G19" s="51" t="s">
        <v>168</v>
      </c>
      <c r="H19" s="51" t="s">
        <v>168</v>
      </c>
      <c r="I19" s="268" t="s">
        <v>0</v>
      </c>
      <c r="J19" s="46"/>
    </row>
    <row r="20" spans="1:10" ht="60" customHeight="1">
      <c r="A20" s="41">
        <v>16</v>
      </c>
      <c r="B20" s="305"/>
      <c r="C20" s="51" t="s">
        <v>469</v>
      </c>
      <c r="D20" s="42">
        <v>0</v>
      </c>
      <c r="E20" s="307"/>
      <c r="F20" s="55" t="s">
        <v>52</v>
      </c>
      <c r="G20" s="51" t="s">
        <v>168</v>
      </c>
      <c r="H20" s="51" t="s">
        <v>168</v>
      </c>
      <c r="I20" s="268"/>
      <c r="J20" s="214" t="s">
        <v>893</v>
      </c>
    </row>
    <row r="21" spans="1:10" ht="48.75" customHeight="1">
      <c r="A21" s="41">
        <v>17</v>
      </c>
      <c r="B21" s="305"/>
      <c r="C21" s="51" t="s">
        <v>470</v>
      </c>
      <c r="D21" s="42">
        <v>0</v>
      </c>
      <c r="E21" s="307"/>
      <c r="F21" s="55" t="s">
        <v>227</v>
      </c>
      <c r="G21" s="51" t="s">
        <v>168</v>
      </c>
      <c r="H21" s="51" t="s">
        <v>168</v>
      </c>
      <c r="I21" s="268"/>
      <c r="J21" s="214" t="s">
        <v>894</v>
      </c>
    </row>
    <row r="22" spans="1:10" ht="43.5" customHeight="1">
      <c r="A22" s="41">
        <v>18</v>
      </c>
      <c r="B22" s="305"/>
      <c r="C22" s="51" t="s">
        <v>471</v>
      </c>
      <c r="D22" s="43">
        <v>0</v>
      </c>
      <c r="E22" s="307"/>
      <c r="F22" s="55" t="s">
        <v>229</v>
      </c>
      <c r="G22" s="51" t="s">
        <v>168</v>
      </c>
      <c r="H22" s="51" t="s">
        <v>168</v>
      </c>
      <c r="I22" s="268"/>
      <c r="J22" s="214" t="s">
        <v>895</v>
      </c>
    </row>
    <row r="23" spans="1:10" ht="60" customHeight="1">
      <c r="A23" s="41">
        <v>19</v>
      </c>
      <c r="B23" s="305"/>
      <c r="C23" s="51" t="s">
        <v>472</v>
      </c>
      <c r="D23" s="42">
        <v>1</v>
      </c>
      <c r="E23" s="307"/>
      <c r="F23" s="55" t="s">
        <v>52</v>
      </c>
      <c r="G23" s="51" t="s">
        <v>168</v>
      </c>
      <c r="H23" s="51"/>
      <c r="I23" s="268" t="s">
        <v>454</v>
      </c>
      <c r="J23" s="214" t="s">
        <v>886</v>
      </c>
    </row>
    <row r="24" spans="1:10" ht="65.25" customHeight="1">
      <c r="A24" s="41">
        <v>20</v>
      </c>
      <c r="B24" s="305"/>
      <c r="C24" s="51" t="s">
        <v>473</v>
      </c>
      <c r="D24" s="42">
        <v>1</v>
      </c>
      <c r="E24" s="307"/>
      <c r="F24" s="55" t="s">
        <v>52</v>
      </c>
      <c r="G24" s="51" t="s">
        <v>168</v>
      </c>
      <c r="H24" s="51"/>
      <c r="I24" s="268"/>
      <c r="J24" s="214" t="s">
        <v>887</v>
      </c>
    </row>
    <row r="25" spans="1:10" ht="60.75" customHeight="1">
      <c r="A25" s="41">
        <v>21</v>
      </c>
      <c r="B25" s="305"/>
      <c r="C25" s="51" t="s">
        <v>474</v>
      </c>
      <c r="D25" s="42">
        <v>0</v>
      </c>
      <c r="E25" s="307"/>
      <c r="F25" s="55" t="s">
        <v>233</v>
      </c>
      <c r="G25" s="51" t="s">
        <v>168</v>
      </c>
      <c r="H25" s="51"/>
      <c r="I25" s="268"/>
      <c r="J25" s="214" t="s">
        <v>888</v>
      </c>
    </row>
    <row r="26" spans="1:10" ht="45" customHeight="1">
      <c r="A26" s="41">
        <v>22</v>
      </c>
      <c r="B26" s="305"/>
      <c r="C26" s="51" t="s">
        <v>779</v>
      </c>
      <c r="D26" s="42">
        <v>0</v>
      </c>
      <c r="E26" s="307"/>
      <c r="F26" s="55" t="s">
        <v>227</v>
      </c>
      <c r="G26" s="51" t="s">
        <v>168</v>
      </c>
      <c r="H26" s="51"/>
      <c r="I26" s="268"/>
      <c r="J26" s="214" t="s">
        <v>889</v>
      </c>
    </row>
    <row r="27" spans="1:10" ht="63.75" customHeight="1">
      <c r="A27" s="41">
        <v>23</v>
      </c>
      <c r="B27" s="305"/>
      <c r="C27" s="51" t="s">
        <v>475</v>
      </c>
      <c r="D27" s="42">
        <v>0</v>
      </c>
      <c r="E27" s="307"/>
      <c r="F27" s="55" t="s">
        <v>228</v>
      </c>
      <c r="G27" s="51" t="s">
        <v>168</v>
      </c>
      <c r="H27" s="54"/>
      <c r="I27" s="268"/>
      <c r="J27" s="214" t="s">
        <v>890</v>
      </c>
    </row>
    <row r="28" spans="1:10" ht="62.25" customHeight="1">
      <c r="A28" s="41">
        <v>24</v>
      </c>
      <c r="B28" s="305"/>
      <c r="C28" s="51" t="s">
        <v>476</v>
      </c>
      <c r="D28" s="42">
        <v>0</v>
      </c>
      <c r="E28" s="307"/>
      <c r="F28" s="55" t="s">
        <v>229</v>
      </c>
      <c r="G28" s="51" t="s">
        <v>168</v>
      </c>
      <c r="H28" s="54"/>
      <c r="I28" s="268"/>
      <c r="J28" s="214" t="s">
        <v>891</v>
      </c>
    </row>
    <row r="29" spans="1:10" ht="51" customHeight="1">
      <c r="A29" s="41">
        <v>25</v>
      </c>
      <c r="B29" s="305"/>
      <c r="C29" s="211" t="s">
        <v>477</v>
      </c>
      <c r="D29" s="42">
        <v>0</v>
      </c>
      <c r="E29" s="307"/>
      <c r="F29" s="56" t="s">
        <v>232</v>
      </c>
      <c r="G29" s="51" t="s">
        <v>168</v>
      </c>
      <c r="H29" s="45"/>
      <c r="I29" s="268"/>
      <c r="J29" s="214" t="s">
        <v>892</v>
      </c>
    </row>
    <row r="30" spans="1:10" ht="39.950000000000003" customHeight="1">
      <c r="A30" s="41"/>
      <c r="B30" s="53" t="s">
        <v>234</v>
      </c>
      <c r="C30" s="52"/>
      <c r="D30" s="42">
        <f>SUM(D5:D29)</f>
        <v>80</v>
      </c>
      <c r="E30" s="46"/>
      <c r="F30" s="47"/>
      <c r="G30" s="45"/>
      <c r="H30" s="45"/>
      <c r="I30" s="45"/>
      <c r="J30" s="46"/>
    </row>
    <row r="31" spans="1:10" ht="24.95" customHeight="1"/>
    <row r="32" spans="1:10" ht="24.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row r="46" ht="27.95" customHeight="1"/>
    <row r="47" ht="27.95" customHeight="1"/>
    <row r="48" ht="27.95" customHeight="1"/>
    <row r="49" ht="27.95" customHeight="1"/>
  </sheetData>
  <mergeCells count="21">
    <mergeCell ref="C3:C4"/>
    <mergeCell ref="D3:D4"/>
    <mergeCell ref="E3:E4"/>
    <mergeCell ref="F3:F4"/>
    <mergeCell ref="G3:G4"/>
    <mergeCell ref="A1:J1"/>
    <mergeCell ref="B19:B29"/>
    <mergeCell ref="E19:E29"/>
    <mergeCell ref="I19:I22"/>
    <mergeCell ref="I23:I29"/>
    <mergeCell ref="J3:J4"/>
    <mergeCell ref="H3:H4"/>
    <mergeCell ref="I3:I4"/>
    <mergeCell ref="B5:B18"/>
    <mergeCell ref="E5:E18"/>
    <mergeCell ref="I5:I11"/>
    <mergeCell ref="I12:I18"/>
    <mergeCell ref="A2:C2"/>
    <mergeCell ref="D2:G2"/>
    <mergeCell ref="A3:A4"/>
    <mergeCell ref="B3:B4"/>
  </mergeCells>
  <phoneticPr fontId="40" type="noConversion"/>
  <printOptions horizontalCentered="1" verticalCentered="1"/>
  <pageMargins left="0.15748031496062992" right="0.15748031496062992" top="0.78740157480314965" bottom="0.78740157480314965" header="0.51181102362204722" footer="0.51181102362204722"/>
  <pageSetup paperSize="9" orientation="landscape" r:id="rId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codeName="Sheet16"/>
  <dimension ref="A1:J68"/>
  <sheetViews>
    <sheetView topLeftCell="A52" workbookViewId="0">
      <selection activeCell="D58" sqref="D58"/>
    </sheetView>
  </sheetViews>
  <sheetFormatPr defaultRowHeight="13.5"/>
  <cols>
    <col min="1" max="1" width="3.5" style="17" customWidth="1"/>
    <col min="2" max="2" width="13.625" style="17" customWidth="1"/>
    <col min="3" max="3" width="14.25" style="17" customWidth="1"/>
    <col min="4" max="4" width="7.125" style="17" customWidth="1"/>
    <col min="5" max="5" width="13" style="17" customWidth="1"/>
    <col min="6" max="6" width="34.75" style="31" customWidth="1"/>
    <col min="7" max="7" width="4.875" style="17" customWidth="1"/>
    <col min="8" max="8" width="5.5" style="17" customWidth="1"/>
    <col min="9" max="9" width="13" style="17" customWidth="1"/>
    <col min="10" max="10" width="31.375" customWidth="1"/>
  </cols>
  <sheetData>
    <row r="1" spans="1:10" ht="22.5">
      <c r="A1" s="229" t="s">
        <v>439</v>
      </c>
      <c r="B1" s="229"/>
      <c r="C1" s="229"/>
      <c r="D1" s="229"/>
      <c r="E1" s="229"/>
      <c r="F1" s="229"/>
      <c r="G1" s="229"/>
      <c r="H1" s="229"/>
      <c r="I1" s="229"/>
      <c r="J1" s="229"/>
    </row>
    <row r="2" spans="1:10" s="30" customFormat="1" ht="26.25" customHeight="1">
      <c r="A2" s="317" t="s">
        <v>190</v>
      </c>
      <c r="B2" s="317"/>
      <c r="C2" s="317"/>
      <c r="D2" s="317"/>
      <c r="E2" s="318" t="s">
        <v>647</v>
      </c>
      <c r="F2" s="318"/>
      <c r="G2" s="319"/>
      <c r="H2" s="319"/>
      <c r="I2" s="319"/>
    </row>
    <row r="3" spans="1:10" ht="68.25" customHeight="1">
      <c r="A3" s="217" t="s">
        <v>49</v>
      </c>
      <c r="B3" s="217" t="s">
        <v>1</v>
      </c>
      <c r="C3" s="217" t="s">
        <v>210</v>
      </c>
      <c r="D3" s="217" t="s">
        <v>145</v>
      </c>
      <c r="E3" s="217" t="s">
        <v>57</v>
      </c>
      <c r="F3" s="217" t="s">
        <v>146</v>
      </c>
      <c r="G3" s="217" t="s">
        <v>226</v>
      </c>
      <c r="H3" s="217" t="s">
        <v>452</v>
      </c>
      <c r="I3" s="217" t="s">
        <v>224</v>
      </c>
      <c r="J3" s="218" t="s">
        <v>904</v>
      </c>
    </row>
    <row r="4" spans="1:10" ht="31.5" customHeight="1">
      <c r="A4" s="32">
        <v>1</v>
      </c>
      <c r="B4" s="320" t="s">
        <v>222</v>
      </c>
      <c r="C4" s="32" t="s">
        <v>726</v>
      </c>
      <c r="D4" s="19">
        <v>1</v>
      </c>
      <c r="E4" s="320" t="s">
        <v>286</v>
      </c>
      <c r="F4" s="219" t="s">
        <v>205</v>
      </c>
      <c r="G4" s="32" t="s">
        <v>192</v>
      </c>
      <c r="H4" s="32" t="s">
        <v>223</v>
      </c>
      <c r="I4" s="268" t="s">
        <v>0</v>
      </c>
      <c r="J4" s="215" t="s">
        <v>914</v>
      </c>
    </row>
    <row r="5" spans="1:10" ht="33.75" customHeight="1">
      <c r="A5" s="32">
        <v>2</v>
      </c>
      <c r="B5" s="320"/>
      <c r="C5" s="32" t="s">
        <v>727</v>
      </c>
      <c r="D5" s="19">
        <v>0</v>
      </c>
      <c r="E5" s="320"/>
      <c r="F5" s="219" t="s">
        <v>206</v>
      </c>
      <c r="G5" s="32" t="s">
        <v>192</v>
      </c>
      <c r="H5" s="32" t="s">
        <v>223</v>
      </c>
      <c r="I5" s="268"/>
      <c r="J5" s="215" t="s">
        <v>905</v>
      </c>
    </row>
    <row r="6" spans="1:10" ht="33.75" customHeight="1">
      <c r="A6" s="32">
        <v>3</v>
      </c>
      <c r="B6" s="320"/>
      <c r="C6" s="32" t="s">
        <v>728</v>
      </c>
      <c r="D6" s="19">
        <v>0</v>
      </c>
      <c r="E6" s="320"/>
      <c r="F6" s="219" t="s">
        <v>637</v>
      </c>
      <c r="G6" s="32" t="s">
        <v>192</v>
      </c>
      <c r="H6" s="32" t="s">
        <v>223</v>
      </c>
      <c r="I6" s="268"/>
      <c r="J6" s="215" t="s">
        <v>906</v>
      </c>
    </row>
    <row r="7" spans="1:10" ht="33.75" customHeight="1">
      <c r="A7" s="32">
        <v>4</v>
      </c>
      <c r="B7" s="320"/>
      <c r="C7" s="32" t="s">
        <v>729</v>
      </c>
      <c r="D7" s="19">
        <v>0</v>
      </c>
      <c r="E7" s="320"/>
      <c r="F7" s="219" t="s">
        <v>211</v>
      </c>
      <c r="G7" s="32" t="s">
        <v>192</v>
      </c>
      <c r="H7" s="32" t="s">
        <v>223</v>
      </c>
      <c r="I7" s="268"/>
      <c r="J7" s="215" t="s">
        <v>907</v>
      </c>
    </row>
    <row r="8" spans="1:10" ht="33.75" customHeight="1">
      <c r="A8" s="32">
        <v>5</v>
      </c>
      <c r="B8" s="320"/>
      <c r="C8" s="32" t="s">
        <v>730</v>
      </c>
      <c r="D8" s="19">
        <v>0</v>
      </c>
      <c r="E8" s="320"/>
      <c r="F8" s="219" t="s">
        <v>208</v>
      </c>
      <c r="G8" s="32" t="s">
        <v>192</v>
      </c>
      <c r="H8" s="32" t="s">
        <v>223</v>
      </c>
      <c r="I8" s="268"/>
      <c r="J8" s="215" t="s">
        <v>908</v>
      </c>
    </row>
    <row r="9" spans="1:10" ht="33.75" customHeight="1">
      <c r="A9" s="32">
        <v>7</v>
      </c>
      <c r="B9" s="320"/>
      <c r="C9" s="32" t="s">
        <v>731</v>
      </c>
      <c r="D9" s="19">
        <v>0</v>
      </c>
      <c r="E9" s="320"/>
      <c r="F9" s="219" t="s">
        <v>212</v>
      </c>
      <c r="G9" s="32" t="s">
        <v>192</v>
      </c>
      <c r="H9" s="32" t="s">
        <v>223</v>
      </c>
      <c r="I9" s="268"/>
      <c r="J9" s="215" t="s">
        <v>909</v>
      </c>
    </row>
    <row r="10" spans="1:10" ht="38.25" customHeight="1">
      <c r="A10" s="32">
        <v>8</v>
      </c>
      <c r="B10" s="320"/>
      <c r="C10" s="32" t="s">
        <v>732</v>
      </c>
      <c r="D10" s="19">
        <v>0</v>
      </c>
      <c r="E10" s="320"/>
      <c r="F10" s="219" t="s">
        <v>191</v>
      </c>
      <c r="G10" s="32" t="s">
        <v>192</v>
      </c>
      <c r="H10" s="32"/>
      <c r="I10" s="227" t="s">
        <v>454</v>
      </c>
      <c r="J10" s="215" t="s">
        <v>910</v>
      </c>
    </row>
    <row r="11" spans="1:10" ht="38.25" customHeight="1">
      <c r="A11" s="32">
        <v>9</v>
      </c>
      <c r="B11" s="320"/>
      <c r="C11" s="32" t="s">
        <v>734</v>
      </c>
      <c r="D11" s="19">
        <v>0</v>
      </c>
      <c r="E11" s="320"/>
      <c r="F11" s="219" t="s">
        <v>193</v>
      </c>
      <c r="G11" s="32" t="s">
        <v>192</v>
      </c>
      <c r="H11" s="32"/>
      <c r="I11" s="227"/>
      <c r="J11" s="215" t="s">
        <v>911</v>
      </c>
    </row>
    <row r="12" spans="1:10" ht="38.25" customHeight="1">
      <c r="A12" s="32">
        <v>10</v>
      </c>
      <c r="B12" s="320"/>
      <c r="C12" s="32" t="s">
        <v>735</v>
      </c>
      <c r="D12" s="19">
        <v>0</v>
      </c>
      <c r="E12" s="320"/>
      <c r="F12" s="219" t="s">
        <v>194</v>
      </c>
      <c r="G12" s="32" t="s">
        <v>192</v>
      </c>
      <c r="H12" s="32"/>
      <c r="I12" s="227"/>
      <c r="J12" s="215" t="s">
        <v>912</v>
      </c>
    </row>
    <row r="13" spans="1:10" ht="38.25" customHeight="1">
      <c r="A13" s="32">
        <v>11</v>
      </c>
      <c r="B13" s="320"/>
      <c r="C13" s="216" t="s">
        <v>777</v>
      </c>
      <c r="D13" s="19">
        <v>0</v>
      </c>
      <c r="E13" s="320"/>
      <c r="F13" s="219" t="s">
        <v>196</v>
      </c>
      <c r="G13" s="32" t="s">
        <v>192</v>
      </c>
      <c r="H13" s="32"/>
      <c r="I13" s="227"/>
      <c r="J13" s="215" t="s">
        <v>915</v>
      </c>
    </row>
    <row r="14" spans="1:10" ht="27" customHeight="1">
      <c r="A14" s="32">
        <v>13</v>
      </c>
      <c r="B14" s="320" t="s">
        <v>222</v>
      </c>
      <c r="C14" s="32" t="s">
        <v>733</v>
      </c>
      <c r="D14" s="19">
        <v>3</v>
      </c>
      <c r="E14" s="320" t="s">
        <v>286</v>
      </c>
      <c r="F14" s="219" t="s">
        <v>205</v>
      </c>
      <c r="G14" s="32"/>
      <c r="H14" s="32" t="s">
        <v>223</v>
      </c>
      <c r="I14" s="320" t="s">
        <v>478</v>
      </c>
      <c r="J14" s="221"/>
    </row>
    <row r="15" spans="1:10" ht="27" customHeight="1">
      <c r="A15" s="32">
        <v>14</v>
      </c>
      <c r="B15" s="320"/>
      <c r="C15" s="32" t="s">
        <v>213</v>
      </c>
      <c r="D15" s="19">
        <v>2</v>
      </c>
      <c r="E15" s="320"/>
      <c r="F15" s="219" t="s">
        <v>214</v>
      </c>
      <c r="G15" s="32"/>
      <c r="H15" s="32" t="s">
        <v>223</v>
      </c>
      <c r="I15" s="320"/>
      <c r="J15" s="221"/>
    </row>
    <row r="16" spans="1:10" ht="27" customHeight="1">
      <c r="A16" s="32">
        <v>15</v>
      </c>
      <c r="B16" s="320"/>
      <c r="C16" s="32" t="s">
        <v>739</v>
      </c>
      <c r="D16" s="19">
        <v>2</v>
      </c>
      <c r="E16" s="320"/>
      <c r="F16" s="219" t="s">
        <v>206</v>
      </c>
      <c r="G16" s="32"/>
      <c r="H16" s="32" t="s">
        <v>223</v>
      </c>
      <c r="I16" s="320"/>
      <c r="J16" s="221"/>
    </row>
    <row r="17" spans="1:10" ht="27" customHeight="1">
      <c r="A17" s="32">
        <v>16</v>
      </c>
      <c r="B17" s="320"/>
      <c r="C17" s="32" t="s">
        <v>740</v>
      </c>
      <c r="D17" s="19">
        <v>1</v>
      </c>
      <c r="E17" s="320"/>
      <c r="F17" s="219" t="s">
        <v>637</v>
      </c>
      <c r="G17" s="32"/>
      <c r="H17" s="32" t="s">
        <v>223</v>
      </c>
      <c r="I17" s="320"/>
      <c r="J17" s="215" t="s">
        <v>913</v>
      </c>
    </row>
    <row r="18" spans="1:10" ht="27" customHeight="1">
      <c r="A18" s="32">
        <v>17</v>
      </c>
      <c r="B18" s="320"/>
      <c r="C18" s="32" t="s">
        <v>736</v>
      </c>
      <c r="D18" s="19">
        <v>3</v>
      </c>
      <c r="E18" s="320"/>
      <c r="F18" s="219" t="s">
        <v>211</v>
      </c>
      <c r="G18" s="32"/>
      <c r="H18" s="32" t="s">
        <v>223</v>
      </c>
      <c r="I18" s="320"/>
      <c r="J18" s="221"/>
    </row>
    <row r="19" spans="1:10" ht="27" customHeight="1">
      <c r="A19" s="32">
        <v>18</v>
      </c>
      <c r="B19" s="320"/>
      <c r="C19" s="32" t="s">
        <v>743</v>
      </c>
      <c r="D19" s="19">
        <v>1</v>
      </c>
      <c r="E19" s="320"/>
      <c r="F19" s="219" t="s">
        <v>215</v>
      </c>
      <c r="G19" s="32"/>
      <c r="H19" s="32" t="s">
        <v>223</v>
      </c>
      <c r="I19" s="320"/>
      <c r="J19" s="221"/>
    </row>
    <row r="20" spans="1:10" ht="27" customHeight="1">
      <c r="A20" s="32">
        <v>19</v>
      </c>
      <c r="B20" s="320"/>
      <c r="C20" s="32" t="s">
        <v>745</v>
      </c>
      <c r="D20" s="19">
        <v>1</v>
      </c>
      <c r="E20" s="320"/>
      <c r="F20" s="219" t="s">
        <v>216</v>
      </c>
      <c r="G20" s="32"/>
      <c r="H20" s="32" t="s">
        <v>223</v>
      </c>
      <c r="I20" s="320"/>
      <c r="J20" s="221"/>
    </row>
    <row r="21" spans="1:10" ht="27" customHeight="1">
      <c r="A21" s="32">
        <v>20</v>
      </c>
      <c r="B21" s="320"/>
      <c r="C21" s="32" t="s">
        <v>747</v>
      </c>
      <c r="D21" s="19">
        <v>1</v>
      </c>
      <c r="E21" s="320"/>
      <c r="F21" s="219" t="s">
        <v>217</v>
      </c>
      <c r="G21" s="32"/>
      <c r="H21" s="32" t="s">
        <v>223</v>
      </c>
      <c r="I21" s="320"/>
      <c r="J21" s="221"/>
    </row>
    <row r="22" spans="1:10" ht="27" customHeight="1">
      <c r="A22" s="32">
        <v>21</v>
      </c>
      <c r="B22" s="320"/>
      <c r="C22" s="216" t="s">
        <v>737</v>
      </c>
      <c r="D22" s="19">
        <v>1</v>
      </c>
      <c r="E22" s="320"/>
      <c r="F22" s="219" t="s">
        <v>195</v>
      </c>
      <c r="G22" s="32"/>
      <c r="H22" s="32"/>
      <c r="I22" s="227" t="s">
        <v>445</v>
      </c>
      <c r="J22" s="221"/>
    </row>
    <row r="23" spans="1:10" ht="27" customHeight="1">
      <c r="A23" s="32">
        <v>22</v>
      </c>
      <c r="B23" s="320"/>
      <c r="C23" s="32" t="s">
        <v>738</v>
      </c>
      <c r="D23" s="19">
        <v>2</v>
      </c>
      <c r="E23" s="320"/>
      <c r="F23" s="219" t="s">
        <v>191</v>
      </c>
      <c r="G23" s="32"/>
      <c r="H23" s="32"/>
      <c r="I23" s="227"/>
      <c r="J23" s="221"/>
    </row>
    <row r="24" spans="1:10" ht="27" customHeight="1">
      <c r="A24" s="32">
        <v>23</v>
      </c>
      <c r="B24" s="320"/>
      <c r="C24" s="32" t="s">
        <v>784</v>
      </c>
      <c r="D24" s="19">
        <v>2</v>
      </c>
      <c r="E24" s="320"/>
      <c r="F24" s="219" t="s">
        <v>193</v>
      </c>
      <c r="G24" s="32"/>
      <c r="H24" s="32"/>
      <c r="I24" s="227"/>
      <c r="J24" s="221"/>
    </row>
    <row r="25" spans="1:10" ht="27" customHeight="1">
      <c r="A25" s="32">
        <v>24</v>
      </c>
      <c r="B25" s="320"/>
      <c r="C25" s="32" t="s">
        <v>783</v>
      </c>
      <c r="D25" s="19">
        <v>2</v>
      </c>
      <c r="E25" s="320"/>
      <c r="F25" s="219" t="s">
        <v>194</v>
      </c>
      <c r="G25" s="32"/>
      <c r="H25" s="32"/>
      <c r="I25" s="227"/>
      <c r="J25" s="221"/>
    </row>
    <row r="26" spans="1:10" ht="27" customHeight="1">
      <c r="A26" s="32">
        <v>25</v>
      </c>
      <c r="B26" s="320"/>
      <c r="C26" s="216" t="s">
        <v>741</v>
      </c>
      <c r="D26" s="19">
        <v>1</v>
      </c>
      <c r="E26" s="320"/>
      <c r="F26" s="219" t="s">
        <v>199</v>
      </c>
      <c r="G26" s="32"/>
      <c r="H26" s="32"/>
      <c r="I26" s="227"/>
      <c r="J26" s="221"/>
    </row>
    <row r="27" spans="1:10" ht="27" customHeight="1">
      <c r="A27" s="32">
        <v>26</v>
      </c>
      <c r="B27" s="321" t="s">
        <v>222</v>
      </c>
      <c r="C27" s="216" t="s">
        <v>742</v>
      </c>
      <c r="D27" s="19">
        <v>1</v>
      </c>
      <c r="E27" s="321" t="s">
        <v>286</v>
      </c>
      <c r="F27" s="219" t="s">
        <v>218</v>
      </c>
      <c r="G27" s="32"/>
      <c r="H27" s="32"/>
      <c r="I27" s="227" t="s">
        <v>445</v>
      </c>
      <c r="J27" s="221"/>
    </row>
    <row r="28" spans="1:10" ht="27" customHeight="1">
      <c r="A28" s="32">
        <v>27</v>
      </c>
      <c r="B28" s="322"/>
      <c r="C28" s="216" t="s">
        <v>744</v>
      </c>
      <c r="D28" s="19">
        <v>1</v>
      </c>
      <c r="E28" s="322"/>
      <c r="F28" s="219" t="s">
        <v>219</v>
      </c>
      <c r="G28" s="32"/>
      <c r="H28" s="32"/>
      <c r="I28" s="227"/>
      <c r="J28" s="221"/>
    </row>
    <row r="29" spans="1:10" ht="27" customHeight="1">
      <c r="A29" s="32">
        <v>28</v>
      </c>
      <c r="B29" s="322"/>
      <c r="C29" s="216" t="s">
        <v>746</v>
      </c>
      <c r="D29" s="19">
        <v>1</v>
      </c>
      <c r="E29" s="322"/>
      <c r="F29" s="219" t="s">
        <v>201</v>
      </c>
      <c r="G29" s="32"/>
      <c r="H29" s="32"/>
      <c r="I29" s="227"/>
      <c r="J29" s="221"/>
    </row>
    <row r="30" spans="1:10" ht="27" customHeight="1">
      <c r="A30" s="32">
        <v>29</v>
      </c>
      <c r="B30" s="322"/>
      <c r="C30" s="216" t="s">
        <v>220</v>
      </c>
      <c r="D30" s="19">
        <v>1</v>
      </c>
      <c r="E30" s="322"/>
      <c r="F30" s="219" t="s">
        <v>203</v>
      </c>
      <c r="G30" s="32"/>
      <c r="H30" s="32"/>
      <c r="I30" s="227"/>
      <c r="J30" s="221"/>
    </row>
    <row r="31" spans="1:10" ht="27" customHeight="1">
      <c r="A31" s="32">
        <v>30</v>
      </c>
      <c r="B31" s="322"/>
      <c r="C31" s="216" t="s">
        <v>778</v>
      </c>
      <c r="D31" s="19">
        <v>1</v>
      </c>
      <c r="E31" s="322"/>
      <c r="F31" s="219" t="s">
        <v>221</v>
      </c>
      <c r="G31" s="32"/>
      <c r="H31" s="32"/>
      <c r="I31" s="227"/>
      <c r="J31" s="221"/>
    </row>
    <row r="32" spans="1:10" ht="27" customHeight="1">
      <c r="A32" s="32">
        <v>31</v>
      </c>
      <c r="B32" s="322"/>
      <c r="C32" s="32" t="s">
        <v>748</v>
      </c>
      <c r="D32" s="37">
        <v>3</v>
      </c>
      <c r="E32" s="322"/>
      <c r="F32" s="219" t="s">
        <v>191</v>
      </c>
      <c r="G32" s="32"/>
      <c r="H32" s="32"/>
      <c r="I32" s="227"/>
      <c r="J32" s="221"/>
    </row>
    <row r="33" spans="1:10" ht="27" customHeight="1">
      <c r="A33" s="32">
        <v>32</v>
      </c>
      <c r="B33" s="322"/>
      <c r="C33" s="32" t="s">
        <v>750</v>
      </c>
      <c r="D33" s="37">
        <v>2</v>
      </c>
      <c r="E33" s="322"/>
      <c r="F33" s="219" t="s">
        <v>193</v>
      </c>
      <c r="G33" s="32"/>
      <c r="H33" s="32"/>
      <c r="I33" s="227"/>
      <c r="J33" s="221"/>
    </row>
    <row r="34" spans="1:10" ht="36" customHeight="1">
      <c r="A34" s="32">
        <v>33</v>
      </c>
      <c r="B34" s="322"/>
      <c r="C34" s="32" t="s">
        <v>749</v>
      </c>
      <c r="D34" s="37">
        <v>0</v>
      </c>
      <c r="E34" s="322"/>
      <c r="F34" s="219" t="s">
        <v>191</v>
      </c>
      <c r="G34" s="32" t="s">
        <v>192</v>
      </c>
      <c r="H34" s="32"/>
      <c r="I34" s="321" t="s">
        <v>453</v>
      </c>
      <c r="J34" s="215" t="s">
        <v>916</v>
      </c>
    </row>
    <row r="35" spans="1:10" ht="36" customHeight="1">
      <c r="A35" s="32">
        <v>34</v>
      </c>
      <c r="B35" s="322"/>
      <c r="C35" s="32" t="s">
        <v>751</v>
      </c>
      <c r="D35" s="37">
        <v>0</v>
      </c>
      <c r="E35" s="322"/>
      <c r="F35" s="219" t="s">
        <v>193</v>
      </c>
      <c r="G35" s="32" t="s">
        <v>192</v>
      </c>
      <c r="H35" s="32"/>
      <c r="I35" s="322"/>
      <c r="J35" s="215" t="s">
        <v>917</v>
      </c>
    </row>
    <row r="36" spans="1:10" ht="36" customHeight="1">
      <c r="A36" s="32">
        <v>35</v>
      </c>
      <c r="B36" s="322"/>
      <c r="C36" s="32" t="s">
        <v>752</v>
      </c>
      <c r="D36" s="37">
        <v>0</v>
      </c>
      <c r="E36" s="322"/>
      <c r="F36" s="219" t="s">
        <v>194</v>
      </c>
      <c r="G36" s="32" t="s">
        <v>192</v>
      </c>
      <c r="H36" s="32"/>
      <c r="I36" s="322"/>
      <c r="J36" s="215" t="s">
        <v>918</v>
      </c>
    </row>
    <row r="37" spans="1:10" ht="36" customHeight="1">
      <c r="A37" s="32">
        <v>36</v>
      </c>
      <c r="B37" s="323"/>
      <c r="C37" s="32" t="s">
        <v>753</v>
      </c>
      <c r="D37" s="37">
        <v>1</v>
      </c>
      <c r="E37" s="323"/>
      <c r="F37" s="219" t="s">
        <v>195</v>
      </c>
      <c r="G37" s="32" t="s">
        <v>192</v>
      </c>
      <c r="H37" s="32"/>
      <c r="I37" s="323"/>
      <c r="J37" s="222" t="s">
        <v>920</v>
      </c>
    </row>
    <row r="38" spans="1:10" ht="74.25" customHeight="1">
      <c r="A38" s="32">
        <v>37</v>
      </c>
      <c r="B38" s="321" t="s">
        <v>222</v>
      </c>
      <c r="C38" s="32" t="s">
        <v>754</v>
      </c>
      <c r="D38" s="37">
        <v>0</v>
      </c>
      <c r="E38" s="321" t="s">
        <v>285</v>
      </c>
      <c r="F38" s="219" t="s">
        <v>196</v>
      </c>
      <c r="G38" s="32" t="s">
        <v>192</v>
      </c>
      <c r="H38" s="32"/>
      <c r="I38" s="321" t="s">
        <v>453</v>
      </c>
      <c r="J38" s="215" t="s">
        <v>921</v>
      </c>
    </row>
    <row r="39" spans="1:10" ht="74.25" customHeight="1">
      <c r="A39" s="32">
        <v>38</v>
      </c>
      <c r="B39" s="322"/>
      <c r="C39" s="32" t="s">
        <v>755</v>
      </c>
      <c r="D39" s="37">
        <v>1</v>
      </c>
      <c r="E39" s="322"/>
      <c r="F39" s="219" t="s">
        <v>197</v>
      </c>
      <c r="G39" s="32" t="s">
        <v>192</v>
      </c>
      <c r="H39" s="32"/>
      <c r="I39" s="323"/>
      <c r="J39" s="222" t="s">
        <v>920</v>
      </c>
    </row>
    <row r="40" spans="1:10" ht="39.75" customHeight="1">
      <c r="A40" s="32">
        <v>39</v>
      </c>
      <c r="B40" s="322"/>
      <c r="C40" s="32" t="s">
        <v>756</v>
      </c>
      <c r="D40" s="37">
        <v>2</v>
      </c>
      <c r="E40" s="322"/>
      <c r="F40" s="219" t="s">
        <v>194</v>
      </c>
      <c r="G40" s="32"/>
      <c r="H40" s="32"/>
      <c r="I40" s="320" t="s">
        <v>444</v>
      </c>
      <c r="J40" s="221"/>
    </row>
    <row r="41" spans="1:10" ht="39.75" customHeight="1">
      <c r="A41" s="32">
        <v>40</v>
      </c>
      <c r="B41" s="322"/>
      <c r="C41" s="32" t="s">
        <v>198</v>
      </c>
      <c r="D41" s="37">
        <v>1</v>
      </c>
      <c r="E41" s="322"/>
      <c r="F41" s="219" t="s">
        <v>199</v>
      </c>
      <c r="G41" s="32"/>
      <c r="H41" s="32"/>
      <c r="I41" s="320"/>
      <c r="J41" s="221"/>
    </row>
    <row r="42" spans="1:10" ht="39.75" customHeight="1">
      <c r="A42" s="32">
        <v>41</v>
      </c>
      <c r="B42" s="322"/>
      <c r="C42" s="32" t="s">
        <v>200</v>
      </c>
      <c r="D42" s="37">
        <v>1</v>
      </c>
      <c r="E42" s="322"/>
      <c r="F42" s="219" t="s">
        <v>201</v>
      </c>
      <c r="G42" s="32"/>
      <c r="H42" s="32"/>
      <c r="I42" s="320"/>
      <c r="J42" s="221"/>
    </row>
    <row r="43" spans="1:10" ht="39.75" customHeight="1">
      <c r="A43" s="32">
        <v>42</v>
      </c>
      <c r="B43" s="322"/>
      <c r="C43" s="32" t="s">
        <v>202</v>
      </c>
      <c r="D43" s="37">
        <v>1</v>
      </c>
      <c r="E43" s="322"/>
      <c r="F43" s="219" t="s">
        <v>203</v>
      </c>
      <c r="G43" s="32"/>
      <c r="H43" s="32"/>
      <c r="I43" s="320"/>
      <c r="J43" s="221"/>
    </row>
    <row r="44" spans="1:10" ht="39.75" customHeight="1">
      <c r="A44" s="32">
        <v>43</v>
      </c>
      <c r="B44" s="323"/>
      <c r="C44" s="32" t="s">
        <v>757</v>
      </c>
      <c r="D44" s="37">
        <v>4</v>
      </c>
      <c r="E44" s="323"/>
      <c r="F44" s="219" t="s">
        <v>196</v>
      </c>
      <c r="G44" s="32"/>
      <c r="H44" s="32"/>
      <c r="I44" s="320"/>
      <c r="J44" s="221"/>
    </row>
    <row r="45" spans="1:10" s="33" customFormat="1" ht="38.25" customHeight="1">
      <c r="A45" s="32">
        <v>44</v>
      </c>
      <c r="B45" s="321" t="s">
        <v>222</v>
      </c>
      <c r="C45" s="32" t="s">
        <v>758</v>
      </c>
      <c r="D45" s="35">
        <v>1</v>
      </c>
      <c r="E45" s="321" t="s">
        <v>285</v>
      </c>
      <c r="F45" s="219" t="s">
        <v>205</v>
      </c>
      <c r="G45" s="32" t="s">
        <v>51</v>
      </c>
      <c r="H45" s="32" t="s">
        <v>223</v>
      </c>
      <c r="I45" s="320" t="s">
        <v>0</v>
      </c>
      <c r="J45" s="215" t="s">
        <v>922</v>
      </c>
    </row>
    <row r="46" spans="1:10" s="33" customFormat="1" ht="38.25" customHeight="1">
      <c r="A46" s="32">
        <v>45</v>
      </c>
      <c r="B46" s="322"/>
      <c r="C46" s="32" t="s">
        <v>480</v>
      </c>
      <c r="D46" s="35">
        <v>0</v>
      </c>
      <c r="E46" s="322"/>
      <c r="F46" s="219" t="s">
        <v>637</v>
      </c>
      <c r="G46" s="32" t="s">
        <v>51</v>
      </c>
      <c r="H46" s="32" t="s">
        <v>223</v>
      </c>
      <c r="I46" s="320"/>
      <c r="J46" s="215" t="s">
        <v>923</v>
      </c>
    </row>
    <row r="47" spans="1:10" s="33" customFormat="1" ht="38.25" customHeight="1">
      <c r="A47" s="32">
        <v>46</v>
      </c>
      <c r="B47" s="322"/>
      <c r="C47" s="32" t="s">
        <v>759</v>
      </c>
      <c r="D47" s="35">
        <v>0</v>
      </c>
      <c r="E47" s="322"/>
      <c r="F47" s="219" t="s">
        <v>206</v>
      </c>
      <c r="G47" s="32" t="s">
        <v>51</v>
      </c>
      <c r="H47" s="32" t="s">
        <v>223</v>
      </c>
      <c r="I47" s="320"/>
      <c r="J47" s="215" t="s">
        <v>924</v>
      </c>
    </row>
    <row r="48" spans="1:10" s="33" customFormat="1" ht="38.25" customHeight="1">
      <c r="A48" s="32">
        <v>47</v>
      </c>
      <c r="B48" s="322"/>
      <c r="C48" s="32" t="s">
        <v>760</v>
      </c>
      <c r="D48" s="35">
        <v>1</v>
      </c>
      <c r="E48" s="322"/>
      <c r="F48" s="219" t="s">
        <v>207</v>
      </c>
      <c r="G48" s="32" t="s">
        <v>51</v>
      </c>
      <c r="H48" s="32" t="s">
        <v>223</v>
      </c>
      <c r="I48" s="320"/>
      <c r="J48" s="215" t="s">
        <v>919</v>
      </c>
    </row>
    <row r="49" spans="1:10" s="33" customFormat="1" ht="39.75" customHeight="1">
      <c r="A49" s="32">
        <v>48</v>
      </c>
      <c r="B49" s="322"/>
      <c r="C49" s="32" t="s">
        <v>761</v>
      </c>
      <c r="D49" s="35">
        <v>0</v>
      </c>
      <c r="E49" s="322"/>
      <c r="F49" s="219" t="s">
        <v>208</v>
      </c>
      <c r="G49" s="32" t="s">
        <v>51</v>
      </c>
      <c r="H49" s="32" t="s">
        <v>223</v>
      </c>
      <c r="I49" s="320"/>
      <c r="J49" s="215" t="s">
        <v>925</v>
      </c>
    </row>
    <row r="50" spans="1:10" s="33" customFormat="1" ht="33" customHeight="1">
      <c r="A50" s="32">
        <v>49</v>
      </c>
      <c r="B50" s="322"/>
      <c r="C50" s="32" t="s">
        <v>762</v>
      </c>
      <c r="D50" s="35">
        <v>0</v>
      </c>
      <c r="E50" s="322"/>
      <c r="F50" s="219" t="s">
        <v>191</v>
      </c>
      <c r="G50" s="32" t="s">
        <v>51</v>
      </c>
      <c r="H50" s="32"/>
      <c r="I50" s="320" t="s">
        <v>453</v>
      </c>
      <c r="J50" s="215" t="s">
        <v>926</v>
      </c>
    </row>
    <row r="51" spans="1:10" s="33" customFormat="1" ht="33" customHeight="1">
      <c r="A51" s="32">
        <v>50</v>
      </c>
      <c r="B51" s="322"/>
      <c r="C51" s="32" t="s">
        <v>481</v>
      </c>
      <c r="D51" s="35">
        <v>0</v>
      </c>
      <c r="E51" s="322"/>
      <c r="F51" s="219" t="s">
        <v>194</v>
      </c>
      <c r="G51" s="32" t="s">
        <v>51</v>
      </c>
      <c r="H51" s="32"/>
      <c r="I51" s="320"/>
      <c r="J51" s="215" t="s">
        <v>927</v>
      </c>
    </row>
    <row r="52" spans="1:10" s="33" customFormat="1" ht="33" customHeight="1">
      <c r="A52" s="32">
        <v>51</v>
      </c>
      <c r="B52" s="322"/>
      <c r="C52" s="32" t="s">
        <v>774</v>
      </c>
      <c r="D52" s="35">
        <v>0</v>
      </c>
      <c r="E52" s="322"/>
      <c r="F52" s="219" t="s">
        <v>195</v>
      </c>
      <c r="G52" s="32" t="s">
        <v>51</v>
      </c>
      <c r="H52" s="32"/>
      <c r="I52" s="320"/>
      <c r="J52" s="215" t="s">
        <v>928</v>
      </c>
    </row>
    <row r="53" spans="1:10" s="33" customFormat="1" ht="33" customHeight="1">
      <c r="A53" s="32">
        <v>52</v>
      </c>
      <c r="B53" s="322"/>
      <c r="C53" s="32" t="s">
        <v>763</v>
      </c>
      <c r="D53" s="35">
        <v>0</v>
      </c>
      <c r="E53" s="322"/>
      <c r="F53" s="219" t="s">
        <v>196</v>
      </c>
      <c r="G53" s="32" t="s">
        <v>51</v>
      </c>
      <c r="H53" s="32"/>
      <c r="I53" s="320"/>
      <c r="J53" s="215" t="s">
        <v>929</v>
      </c>
    </row>
    <row r="54" spans="1:10" s="33" customFormat="1" ht="33" customHeight="1">
      <c r="A54" s="32">
        <v>53</v>
      </c>
      <c r="B54" s="323"/>
      <c r="C54" s="32" t="s">
        <v>767</v>
      </c>
      <c r="D54" s="35">
        <v>0</v>
      </c>
      <c r="E54" s="323"/>
      <c r="F54" s="219" t="s">
        <v>225</v>
      </c>
      <c r="G54" s="32" t="s">
        <v>51</v>
      </c>
      <c r="H54" s="32"/>
      <c r="I54" s="320"/>
      <c r="J54" s="215" t="s">
        <v>930</v>
      </c>
    </row>
    <row r="55" spans="1:10" s="33" customFormat="1" ht="24" customHeight="1">
      <c r="A55" s="32">
        <v>54</v>
      </c>
      <c r="B55" s="321" t="s">
        <v>455</v>
      </c>
      <c r="C55" s="32" t="s">
        <v>209</v>
      </c>
      <c r="D55" s="35">
        <v>1</v>
      </c>
      <c r="E55" s="321" t="s">
        <v>285</v>
      </c>
      <c r="F55" s="219" t="s">
        <v>197</v>
      </c>
      <c r="G55" s="32" t="s">
        <v>51</v>
      </c>
      <c r="H55" s="32"/>
      <c r="I55" s="320"/>
      <c r="J55" s="215" t="s">
        <v>919</v>
      </c>
    </row>
    <row r="56" spans="1:10" s="33" customFormat="1" ht="24" customHeight="1">
      <c r="A56" s="32">
        <v>55</v>
      </c>
      <c r="B56" s="322"/>
      <c r="C56" s="32" t="s">
        <v>764</v>
      </c>
      <c r="D56" s="35">
        <v>6</v>
      </c>
      <c r="E56" s="322"/>
      <c r="F56" s="219" t="s">
        <v>205</v>
      </c>
      <c r="G56" s="32"/>
      <c r="H56" s="32" t="s">
        <v>223</v>
      </c>
      <c r="I56" s="320" t="s">
        <v>478</v>
      </c>
      <c r="J56" s="223"/>
    </row>
    <row r="57" spans="1:10" s="33" customFormat="1" ht="24" customHeight="1">
      <c r="A57" s="32">
        <v>56</v>
      </c>
      <c r="B57" s="322"/>
      <c r="C57" s="32" t="s">
        <v>765</v>
      </c>
      <c r="D57" s="35">
        <v>4</v>
      </c>
      <c r="E57" s="322"/>
      <c r="F57" s="219" t="s">
        <v>206</v>
      </c>
      <c r="G57" s="32"/>
      <c r="H57" s="32" t="s">
        <v>223</v>
      </c>
      <c r="I57" s="320"/>
      <c r="J57" s="223"/>
    </row>
    <row r="58" spans="1:10" s="33" customFormat="1" ht="24" customHeight="1">
      <c r="A58" s="32">
        <v>57</v>
      </c>
      <c r="B58" s="322"/>
      <c r="C58" s="32" t="s">
        <v>903</v>
      </c>
      <c r="D58" s="35">
        <v>10</v>
      </c>
      <c r="E58" s="322"/>
      <c r="F58" s="219" t="s">
        <v>637</v>
      </c>
      <c r="G58" s="32"/>
      <c r="H58" s="32" t="s">
        <v>223</v>
      </c>
      <c r="I58" s="320"/>
      <c r="J58" s="223"/>
    </row>
    <row r="59" spans="1:10" s="33" customFormat="1" ht="24" customHeight="1">
      <c r="A59" s="32">
        <v>58</v>
      </c>
      <c r="B59" s="322"/>
      <c r="C59" s="32" t="s">
        <v>766</v>
      </c>
      <c r="D59" s="35">
        <v>4</v>
      </c>
      <c r="E59" s="322"/>
      <c r="F59" s="219" t="s">
        <v>208</v>
      </c>
      <c r="G59" s="32"/>
      <c r="H59" s="32" t="s">
        <v>223</v>
      </c>
      <c r="I59" s="320"/>
      <c r="J59" s="223"/>
    </row>
    <row r="60" spans="1:10" s="33" customFormat="1" ht="33" customHeight="1">
      <c r="A60" s="32">
        <v>59</v>
      </c>
      <c r="B60" s="322"/>
      <c r="C60" s="32" t="s">
        <v>768</v>
      </c>
      <c r="D60" s="35">
        <v>1</v>
      </c>
      <c r="E60" s="322"/>
      <c r="F60" s="220" t="s">
        <v>931</v>
      </c>
      <c r="G60" s="32"/>
      <c r="H60" s="32" t="s">
        <v>223</v>
      </c>
      <c r="I60" s="320"/>
      <c r="J60" s="223"/>
    </row>
    <row r="61" spans="1:10" s="33" customFormat="1" ht="24.75" customHeight="1">
      <c r="A61" s="32">
        <v>60</v>
      </c>
      <c r="B61" s="322"/>
      <c r="C61" s="32" t="s">
        <v>769</v>
      </c>
      <c r="D61" s="35">
        <v>1</v>
      </c>
      <c r="E61" s="322"/>
      <c r="F61" s="219" t="s">
        <v>207</v>
      </c>
      <c r="G61" s="32"/>
      <c r="H61" s="32" t="s">
        <v>223</v>
      </c>
      <c r="I61" s="320"/>
      <c r="J61" s="215" t="s">
        <v>919</v>
      </c>
    </row>
    <row r="62" spans="1:10" s="33" customFormat="1" ht="24.75" customHeight="1">
      <c r="A62" s="32">
        <v>61</v>
      </c>
      <c r="B62" s="322"/>
      <c r="C62" s="32" t="s">
        <v>771</v>
      </c>
      <c r="D62" s="35">
        <v>9</v>
      </c>
      <c r="E62" s="322"/>
      <c r="F62" s="219" t="s">
        <v>191</v>
      </c>
      <c r="G62" s="32"/>
      <c r="H62" s="32"/>
      <c r="I62" s="320" t="s">
        <v>444</v>
      </c>
      <c r="J62" s="223"/>
    </row>
    <row r="63" spans="1:10" s="33" customFormat="1" ht="24.75" customHeight="1">
      <c r="A63" s="32">
        <v>62</v>
      </c>
      <c r="B63" s="322"/>
      <c r="C63" s="32" t="s">
        <v>770</v>
      </c>
      <c r="D63" s="35">
        <v>1</v>
      </c>
      <c r="E63" s="322"/>
      <c r="F63" s="219" t="s">
        <v>193</v>
      </c>
      <c r="G63" s="32"/>
      <c r="H63" s="32"/>
      <c r="I63" s="320"/>
      <c r="J63" s="223"/>
    </row>
    <row r="64" spans="1:10" s="33" customFormat="1" ht="24.75" customHeight="1">
      <c r="A64" s="32">
        <v>63</v>
      </c>
      <c r="B64" s="322"/>
      <c r="C64" s="32" t="s">
        <v>772</v>
      </c>
      <c r="D64" s="35">
        <v>9</v>
      </c>
      <c r="E64" s="322"/>
      <c r="F64" s="219" t="s">
        <v>194</v>
      </c>
      <c r="G64" s="32"/>
      <c r="H64" s="32"/>
      <c r="I64" s="320"/>
      <c r="J64" s="223"/>
    </row>
    <row r="65" spans="1:10" s="33" customFormat="1" ht="24.75" customHeight="1">
      <c r="A65" s="32">
        <v>64</v>
      </c>
      <c r="B65" s="322"/>
      <c r="C65" s="32" t="s">
        <v>773</v>
      </c>
      <c r="D65" s="35">
        <v>3</v>
      </c>
      <c r="E65" s="322"/>
      <c r="F65" s="219" t="s">
        <v>195</v>
      </c>
      <c r="G65" s="32"/>
      <c r="H65" s="32"/>
      <c r="I65" s="320"/>
      <c r="J65" s="223"/>
    </row>
    <row r="66" spans="1:10" s="33" customFormat="1" ht="24.75" customHeight="1">
      <c r="A66" s="32">
        <v>65</v>
      </c>
      <c r="B66" s="322"/>
      <c r="C66" s="32" t="s">
        <v>775</v>
      </c>
      <c r="D66" s="35">
        <v>3</v>
      </c>
      <c r="E66" s="322"/>
      <c r="F66" s="219" t="s">
        <v>196</v>
      </c>
      <c r="G66" s="32"/>
      <c r="H66" s="32"/>
      <c r="I66" s="320"/>
      <c r="J66" s="223"/>
    </row>
    <row r="67" spans="1:10" s="33" customFormat="1" ht="30" customHeight="1">
      <c r="A67" s="32">
        <v>66</v>
      </c>
      <c r="B67" s="323"/>
      <c r="C67" s="32" t="s">
        <v>776</v>
      </c>
      <c r="D67" s="35">
        <v>2</v>
      </c>
      <c r="E67" s="323"/>
      <c r="F67" s="220" t="s">
        <v>932</v>
      </c>
      <c r="G67" s="32"/>
      <c r="H67" s="32"/>
      <c r="I67" s="320"/>
      <c r="J67" s="223"/>
    </row>
    <row r="68" spans="1:10" ht="27" customHeight="1">
      <c r="A68" s="50"/>
      <c r="B68" s="50" t="s">
        <v>134</v>
      </c>
      <c r="C68" s="50"/>
      <c r="D68" s="50">
        <f>SUM(D4:D67)</f>
        <v>100</v>
      </c>
      <c r="E68" s="50"/>
      <c r="F68" s="34"/>
      <c r="G68" s="50"/>
      <c r="H68" s="50"/>
      <c r="I68" s="50"/>
      <c r="J68" s="221"/>
    </row>
  </sheetData>
  <mergeCells count="28">
    <mergeCell ref="E45:E54"/>
    <mergeCell ref="E55:E67"/>
    <mergeCell ref="B55:B67"/>
    <mergeCell ref="I62:I67"/>
    <mergeCell ref="A1:J1"/>
    <mergeCell ref="B27:B37"/>
    <mergeCell ref="I34:I37"/>
    <mergeCell ref="I38:I39"/>
    <mergeCell ref="B38:B44"/>
    <mergeCell ref="B45:B54"/>
    <mergeCell ref="E27:E37"/>
    <mergeCell ref="I40:I44"/>
    <mergeCell ref="I45:I49"/>
    <mergeCell ref="I50:I55"/>
    <mergeCell ref="I56:I61"/>
    <mergeCell ref="E38:E44"/>
    <mergeCell ref="B14:B26"/>
    <mergeCell ref="E14:E26"/>
    <mergeCell ref="I14:I21"/>
    <mergeCell ref="I22:I26"/>
    <mergeCell ref="I27:I33"/>
    <mergeCell ref="A2:D2"/>
    <mergeCell ref="E2:F2"/>
    <mergeCell ref="G2:I2"/>
    <mergeCell ref="B4:B13"/>
    <mergeCell ref="E4:E13"/>
    <mergeCell ref="I4:I9"/>
    <mergeCell ref="I10:I13"/>
  </mergeCells>
  <phoneticPr fontId="40" type="noConversion"/>
  <printOptions horizontalCentered="1" verticalCentered="1"/>
  <pageMargins left="0.31496062992125984" right="0.31496062992125984" top="0.78740157480314965" bottom="0.78740157480314965" header="0.31496062992125984" footer="0.31496062992125984"/>
  <pageSetup paperSize="9" orientation="landscape" r:id="rId1"/>
  <headerFooter alignWithMargins="0">
    <oddFooter>第 &amp;P 页，共 &amp;N 页</oddFooter>
  </headerFooter>
</worksheet>
</file>

<file path=xl/worksheets/sheet2.xml><?xml version="1.0" encoding="utf-8"?>
<worksheet xmlns="http://schemas.openxmlformats.org/spreadsheetml/2006/main" xmlns:r="http://schemas.openxmlformats.org/officeDocument/2006/relationships">
  <sheetPr codeName="Sheet2"/>
  <dimension ref="A1:K9"/>
  <sheetViews>
    <sheetView workbookViewId="0">
      <selection activeCell="J5" sqref="J5"/>
    </sheetView>
  </sheetViews>
  <sheetFormatPr defaultRowHeight="13.5"/>
  <cols>
    <col min="1" max="1" width="4.875" customWidth="1"/>
    <col min="2" max="2" width="13.75" customWidth="1"/>
    <col min="3" max="3" width="15.25" customWidth="1"/>
    <col min="4" max="4" width="5.375" customWidth="1"/>
    <col min="5" max="5" width="11.625" customWidth="1"/>
    <col min="6" max="6" width="25.75" customWidth="1"/>
    <col min="7" max="7" width="6" customWidth="1"/>
    <col min="8" max="8" width="9.75" customWidth="1"/>
    <col min="9" max="9" width="29.125" customWidth="1"/>
  </cols>
  <sheetData>
    <row r="1" spans="1:11" ht="30.75" customHeight="1">
      <c r="A1" s="229" t="s">
        <v>439</v>
      </c>
      <c r="B1" s="229"/>
      <c r="C1" s="229"/>
      <c r="D1" s="229"/>
      <c r="E1" s="229"/>
      <c r="F1" s="229"/>
      <c r="G1" s="229"/>
      <c r="H1" s="229"/>
      <c r="I1" s="229"/>
    </row>
    <row r="2" spans="1:11" ht="58.5" customHeight="1">
      <c r="A2" s="20" t="s">
        <v>49</v>
      </c>
      <c r="B2" s="20" t="s">
        <v>1</v>
      </c>
      <c r="C2" s="20" t="s">
        <v>144</v>
      </c>
      <c r="D2" s="21" t="s">
        <v>3</v>
      </c>
      <c r="E2" s="20" t="s">
        <v>256</v>
      </c>
      <c r="F2" s="20" t="s">
        <v>4</v>
      </c>
      <c r="G2" s="21" t="s">
        <v>50</v>
      </c>
      <c r="H2" s="21" t="s">
        <v>149</v>
      </c>
      <c r="I2" s="20" t="s">
        <v>6</v>
      </c>
      <c r="J2" s="168" t="s">
        <v>793</v>
      </c>
      <c r="K2" s="1"/>
    </row>
    <row r="3" spans="1:11" ht="57.75" customHeight="1">
      <c r="A3" s="18">
        <v>1</v>
      </c>
      <c r="B3" s="233" t="s">
        <v>331</v>
      </c>
      <c r="C3" s="157" t="s">
        <v>694</v>
      </c>
      <c r="D3" s="18">
        <v>1</v>
      </c>
      <c r="E3" s="21" t="s">
        <v>405</v>
      </c>
      <c r="F3" s="146" t="s">
        <v>548</v>
      </c>
      <c r="G3" s="20"/>
      <c r="H3" s="20"/>
      <c r="I3" s="36" t="s">
        <v>330</v>
      </c>
      <c r="J3" s="105"/>
      <c r="K3" s="1"/>
    </row>
    <row r="4" spans="1:11" ht="66" customHeight="1">
      <c r="A4" s="18">
        <v>2</v>
      </c>
      <c r="B4" s="234"/>
      <c r="C4" s="157" t="s">
        <v>695</v>
      </c>
      <c r="D4" s="18">
        <v>0</v>
      </c>
      <c r="E4" s="230" t="s">
        <v>329</v>
      </c>
      <c r="F4" s="21" t="s">
        <v>402</v>
      </c>
      <c r="G4" s="20" t="s">
        <v>51</v>
      </c>
      <c r="H4" s="20"/>
      <c r="I4" s="156" t="s">
        <v>692</v>
      </c>
      <c r="J4" s="171" t="s">
        <v>873</v>
      </c>
      <c r="K4" s="1"/>
    </row>
    <row r="5" spans="1:11" ht="49.5" customHeight="1">
      <c r="A5" s="18">
        <v>3</v>
      </c>
      <c r="B5" s="234"/>
      <c r="C5" s="157" t="s">
        <v>696</v>
      </c>
      <c r="D5" s="18">
        <v>2</v>
      </c>
      <c r="E5" s="231"/>
      <c r="F5" s="21" t="s">
        <v>403</v>
      </c>
      <c r="G5" s="20"/>
      <c r="H5" s="20"/>
      <c r="I5" s="156" t="s">
        <v>693</v>
      </c>
      <c r="J5" s="105"/>
      <c r="K5" s="1"/>
    </row>
    <row r="6" spans="1:11" ht="44.25" customHeight="1">
      <c r="A6" s="18">
        <v>4</v>
      </c>
      <c r="B6" s="234"/>
      <c r="C6" s="157" t="s">
        <v>697</v>
      </c>
      <c r="D6" s="18">
        <v>1</v>
      </c>
      <c r="E6" s="231"/>
      <c r="F6" s="148" t="s">
        <v>644</v>
      </c>
      <c r="G6" s="20"/>
      <c r="H6" s="20"/>
      <c r="I6" s="156" t="s">
        <v>691</v>
      </c>
      <c r="J6" s="105"/>
      <c r="K6" s="1"/>
    </row>
    <row r="7" spans="1:11" ht="57" customHeight="1">
      <c r="A7" s="18">
        <v>5</v>
      </c>
      <c r="B7" s="234"/>
      <c r="C7" s="157" t="s">
        <v>698</v>
      </c>
      <c r="D7" s="18">
        <v>1</v>
      </c>
      <c r="E7" s="231"/>
      <c r="F7" s="147" t="s">
        <v>549</v>
      </c>
      <c r="G7" s="20"/>
      <c r="H7" s="20"/>
      <c r="I7" s="145" t="s">
        <v>550</v>
      </c>
      <c r="J7" s="105"/>
      <c r="K7" s="1"/>
    </row>
    <row r="8" spans="1:11" ht="57" customHeight="1">
      <c r="A8" s="18">
        <v>6</v>
      </c>
      <c r="B8" s="235"/>
      <c r="C8" s="157" t="s">
        <v>699</v>
      </c>
      <c r="D8" s="18">
        <v>1</v>
      </c>
      <c r="E8" s="232"/>
      <c r="F8" s="21" t="s">
        <v>404</v>
      </c>
      <c r="G8" s="20"/>
      <c r="H8" s="20"/>
      <c r="I8" s="145" t="s">
        <v>550</v>
      </c>
      <c r="J8" s="105"/>
      <c r="K8" s="1"/>
    </row>
    <row r="9" spans="1:11" ht="30.75" customHeight="1">
      <c r="A9" s="104"/>
      <c r="B9" s="149" t="s">
        <v>552</v>
      </c>
      <c r="C9" s="104"/>
      <c r="D9" s="105">
        <v>6</v>
      </c>
      <c r="E9" s="104"/>
      <c r="F9" s="104"/>
      <c r="G9" s="104"/>
      <c r="H9" s="104"/>
      <c r="I9" s="104"/>
      <c r="J9" s="105"/>
    </row>
  </sheetData>
  <mergeCells count="3">
    <mergeCell ref="A1:I1"/>
    <mergeCell ref="E4:E8"/>
    <mergeCell ref="B3:B8"/>
  </mergeCells>
  <phoneticPr fontId="4" type="noConversion"/>
  <printOptions horizontalCentered="1" verticalCentered="1"/>
  <pageMargins left="0.70866141732283472" right="0.70866141732283472" top="0.55118110236220474" bottom="0.55118110236220474" header="0.31496062992125984" footer="0.31496062992125984"/>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J26"/>
  <sheetViews>
    <sheetView workbookViewId="0">
      <selection activeCell="G15" sqref="G15"/>
    </sheetView>
  </sheetViews>
  <sheetFormatPr defaultRowHeight="14.25"/>
  <cols>
    <col min="1" max="1" width="6.375" style="98" customWidth="1"/>
    <col min="2" max="2" width="12.5" style="93" customWidth="1"/>
    <col min="3" max="3" width="11.625" style="93" customWidth="1"/>
    <col min="4" max="4" width="5.375" style="93" customWidth="1"/>
    <col min="5" max="5" width="11.375" style="93" customWidth="1"/>
    <col min="6" max="6" width="33.5" style="99" customWidth="1"/>
    <col min="7" max="7" width="8.75" style="99" customWidth="1"/>
    <col min="8" max="8" width="9" style="99"/>
    <col min="9" max="9" width="25" style="99" customWidth="1"/>
    <col min="10" max="16384" width="9" style="93"/>
  </cols>
  <sheetData>
    <row r="1" spans="1:10" ht="33.75" customHeight="1">
      <c r="A1" s="229" t="s">
        <v>439</v>
      </c>
      <c r="B1" s="229"/>
      <c r="C1" s="229"/>
      <c r="D1" s="229"/>
      <c r="E1" s="229"/>
      <c r="F1" s="229"/>
      <c r="G1" s="229"/>
      <c r="H1" s="229"/>
      <c r="I1" s="229"/>
    </row>
    <row r="2" spans="1:10" ht="30" customHeight="1">
      <c r="A2" s="236" t="s">
        <v>316</v>
      </c>
      <c r="B2" s="236" t="s">
        <v>317</v>
      </c>
      <c r="C2" s="236" t="s">
        <v>318</v>
      </c>
      <c r="D2" s="236" t="s">
        <v>319</v>
      </c>
      <c r="E2" s="236" t="s">
        <v>57</v>
      </c>
      <c r="F2" s="236" t="s">
        <v>320</v>
      </c>
      <c r="G2" s="236" t="s">
        <v>321</v>
      </c>
      <c r="H2" s="236" t="s">
        <v>322</v>
      </c>
      <c r="I2" s="236" t="s">
        <v>323</v>
      </c>
      <c r="J2" s="236" t="s">
        <v>793</v>
      </c>
    </row>
    <row r="3" spans="1:10" ht="30.75" customHeight="1">
      <c r="A3" s="236"/>
      <c r="B3" s="236"/>
      <c r="C3" s="236"/>
      <c r="D3" s="236"/>
      <c r="E3" s="236"/>
      <c r="F3" s="236"/>
      <c r="G3" s="236"/>
      <c r="H3" s="236"/>
      <c r="I3" s="236"/>
      <c r="J3" s="236"/>
    </row>
    <row r="4" spans="1:10" ht="45.95" customHeight="1">
      <c r="A4" s="94">
        <v>1</v>
      </c>
      <c r="B4" s="236" t="s">
        <v>326</v>
      </c>
      <c r="C4" s="96" t="s">
        <v>479</v>
      </c>
      <c r="D4" s="100">
        <v>1</v>
      </c>
      <c r="E4" s="236" t="s">
        <v>325</v>
      </c>
      <c r="F4" s="103" t="s">
        <v>482</v>
      </c>
      <c r="G4" s="96"/>
      <c r="H4" s="96" t="s">
        <v>324</v>
      </c>
      <c r="I4" s="238" t="s">
        <v>590</v>
      </c>
      <c r="J4" s="95"/>
    </row>
    <row r="5" spans="1:10" ht="45.95" customHeight="1">
      <c r="A5" s="94">
        <v>2</v>
      </c>
      <c r="B5" s="236"/>
      <c r="C5" s="96" t="s">
        <v>480</v>
      </c>
      <c r="D5" s="100">
        <v>1</v>
      </c>
      <c r="E5" s="236"/>
      <c r="F5" s="101" t="s">
        <v>327</v>
      </c>
      <c r="G5" s="96"/>
      <c r="H5" s="96" t="s">
        <v>324</v>
      </c>
      <c r="I5" s="238"/>
      <c r="J5" s="95"/>
    </row>
    <row r="6" spans="1:10" ht="45.95" customHeight="1">
      <c r="A6" s="94">
        <v>3</v>
      </c>
      <c r="B6" s="236"/>
      <c r="C6" s="96" t="s">
        <v>204</v>
      </c>
      <c r="D6" s="100">
        <v>1</v>
      </c>
      <c r="E6" s="236"/>
      <c r="F6" s="167" t="s">
        <v>328</v>
      </c>
      <c r="G6" s="96"/>
      <c r="H6" s="96" t="s">
        <v>324</v>
      </c>
      <c r="I6" s="238"/>
      <c r="J6" s="95"/>
    </row>
    <row r="7" spans="1:10" ht="75" customHeight="1">
      <c r="A7" s="94">
        <v>4</v>
      </c>
      <c r="B7" s="236"/>
      <c r="C7" s="96" t="s">
        <v>481</v>
      </c>
      <c r="D7" s="100">
        <v>1</v>
      </c>
      <c r="E7" s="236"/>
      <c r="F7" s="101" t="s">
        <v>327</v>
      </c>
      <c r="G7" s="96" t="s">
        <v>324</v>
      </c>
      <c r="H7" s="96"/>
      <c r="I7" s="129" t="s">
        <v>591</v>
      </c>
      <c r="J7" s="160" t="s">
        <v>794</v>
      </c>
    </row>
    <row r="8" spans="1:10" ht="45.95" customHeight="1">
      <c r="A8" s="94">
        <v>5</v>
      </c>
      <c r="B8" s="236"/>
      <c r="C8" s="96" t="s">
        <v>315</v>
      </c>
      <c r="D8" s="100">
        <v>1</v>
      </c>
      <c r="E8" s="236"/>
      <c r="F8" s="101" t="s">
        <v>553</v>
      </c>
      <c r="G8" s="96"/>
      <c r="H8" s="96"/>
      <c r="I8" s="102"/>
      <c r="J8" s="95"/>
    </row>
    <row r="9" spans="1:10" ht="36.75" customHeight="1">
      <c r="A9" s="94"/>
      <c r="B9" s="237" t="s">
        <v>551</v>
      </c>
      <c r="C9" s="237"/>
      <c r="D9" s="94">
        <v>5</v>
      </c>
      <c r="E9" s="95"/>
      <c r="F9" s="97"/>
      <c r="G9" s="97"/>
      <c r="H9" s="97"/>
      <c r="I9" s="97"/>
      <c r="J9" s="95"/>
    </row>
    <row r="10" spans="1:10" ht="27.95" customHeight="1"/>
    <row r="11" spans="1:10" ht="27.95" customHeight="1"/>
    <row r="12" spans="1:10" ht="27.95" customHeight="1"/>
    <row r="13" spans="1:10" ht="27.95" customHeight="1"/>
    <row r="14" spans="1:10" ht="27.95" customHeight="1"/>
    <row r="15" spans="1:10" ht="27.95" customHeight="1"/>
    <row r="16" spans="1:10" ht="27.95" customHeight="1"/>
    <row r="17" ht="27.95" customHeight="1"/>
    <row r="18" ht="27.95" customHeight="1"/>
    <row r="19" ht="27.95" customHeight="1"/>
    <row r="20" ht="27.95" customHeight="1"/>
    <row r="21" ht="27.95" customHeight="1"/>
    <row r="22" ht="27.95" customHeight="1"/>
    <row r="23" ht="27.95" customHeight="1"/>
    <row r="24" ht="27.95" customHeight="1"/>
    <row r="25" ht="27.95" customHeight="1"/>
    <row r="26" ht="27.95" customHeight="1"/>
  </sheetData>
  <mergeCells count="15">
    <mergeCell ref="B9:C9"/>
    <mergeCell ref="I4:I6"/>
    <mergeCell ref="B4:B8"/>
    <mergeCell ref="E4:E8"/>
    <mergeCell ref="A2:A3"/>
    <mergeCell ref="J2:J3"/>
    <mergeCell ref="A1:I1"/>
    <mergeCell ref="B2:B3"/>
    <mergeCell ref="C2:C3"/>
    <mergeCell ref="D2:D3"/>
    <mergeCell ref="F2:F3"/>
    <mergeCell ref="E2:E3"/>
    <mergeCell ref="I2:I3"/>
    <mergeCell ref="G2:G3"/>
    <mergeCell ref="H2:H3"/>
  </mergeCells>
  <phoneticPr fontId="4" type="noConversion"/>
  <printOptions horizontalCentered="1" verticalCentered="1"/>
  <pageMargins left="0.35433070866141736" right="0.35433070866141736" top="0.78740157480314965" bottom="0.78740157480314965" header="0.51181102362204722" footer="0.51181102362204722"/>
  <pageSetup paperSize="9" orientation="landscape" r:id="rId1"/>
  <headerFooter alignWithMargins="0">
    <oddFooter>第 &amp;P 页，共 &amp;N 页</oddFooter>
  </headerFooter>
</worksheet>
</file>

<file path=xl/worksheets/sheet4.xml><?xml version="1.0" encoding="utf-8"?>
<worksheet xmlns="http://schemas.openxmlformats.org/spreadsheetml/2006/main" xmlns:r="http://schemas.openxmlformats.org/officeDocument/2006/relationships">
  <sheetPr codeName="Sheet5"/>
  <dimension ref="A1:J42"/>
  <sheetViews>
    <sheetView topLeftCell="A32" workbookViewId="0">
      <selection activeCell="E44" sqref="E44"/>
    </sheetView>
  </sheetViews>
  <sheetFormatPr defaultRowHeight="14.25"/>
  <cols>
    <col min="1" max="1" width="3.875" style="68" customWidth="1"/>
    <col min="2" max="2" width="5.25" style="67" customWidth="1"/>
    <col min="3" max="3" width="5.625" style="68" customWidth="1"/>
    <col min="4" max="4" width="5.75" style="67" customWidth="1"/>
    <col min="5" max="5" width="14.25" style="67" customWidth="1"/>
    <col min="6" max="6" width="6.125" style="67" customWidth="1"/>
    <col min="7" max="7" width="6.5" style="67" customWidth="1"/>
    <col min="8" max="8" width="6.125" style="67" customWidth="1"/>
    <col min="9" max="9" width="67.5" style="67" customWidth="1"/>
    <col min="10" max="10" width="11" style="67" customWidth="1"/>
    <col min="11" max="16384" width="9" style="67"/>
  </cols>
  <sheetData>
    <row r="1" spans="1:10" ht="28.5" customHeight="1">
      <c r="A1" s="229" t="s">
        <v>439</v>
      </c>
      <c r="B1" s="229"/>
      <c r="C1" s="229"/>
      <c r="D1" s="229"/>
      <c r="E1" s="229"/>
      <c r="F1" s="229"/>
      <c r="G1" s="229"/>
      <c r="H1" s="229"/>
      <c r="I1" s="229"/>
    </row>
    <row r="2" spans="1:10" ht="21" customHeight="1">
      <c r="A2" s="69"/>
      <c r="B2" s="241" t="s">
        <v>250</v>
      </c>
      <c r="C2" s="241"/>
      <c r="D2" s="239" t="s">
        <v>251</v>
      </c>
      <c r="E2" s="239"/>
      <c r="F2" s="240" t="s">
        <v>610</v>
      </c>
      <c r="G2" s="240"/>
      <c r="H2" s="240"/>
      <c r="I2" s="240"/>
    </row>
    <row r="3" spans="1:10" ht="75.75" customHeight="1">
      <c r="A3" s="70" t="s">
        <v>252</v>
      </c>
      <c r="B3" s="71" t="s">
        <v>253</v>
      </c>
      <c r="C3" s="70" t="s">
        <v>254</v>
      </c>
      <c r="D3" s="71" t="s">
        <v>255</v>
      </c>
      <c r="E3" s="70" t="s">
        <v>256</v>
      </c>
      <c r="F3" s="70" t="s">
        <v>257</v>
      </c>
      <c r="G3" s="71" t="s">
        <v>258</v>
      </c>
      <c r="H3" s="71" t="s">
        <v>259</v>
      </c>
      <c r="I3" s="70" t="s">
        <v>260</v>
      </c>
      <c r="J3" s="71" t="s">
        <v>793</v>
      </c>
    </row>
    <row r="4" spans="1:10" ht="50.1" customHeight="1">
      <c r="A4" s="202">
        <v>1</v>
      </c>
      <c r="B4" s="245" t="s">
        <v>263</v>
      </c>
      <c r="C4" s="71" t="s">
        <v>264</v>
      </c>
      <c r="D4" s="175">
        <v>4</v>
      </c>
      <c r="E4" s="242" t="s">
        <v>286</v>
      </c>
      <c r="F4" s="71" t="s">
        <v>280</v>
      </c>
      <c r="G4" s="71"/>
      <c r="H4" s="71"/>
      <c r="I4" s="73" t="s">
        <v>611</v>
      </c>
      <c r="J4" s="176"/>
    </row>
    <row r="5" spans="1:10" ht="50.1" customHeight="1">
      <c r="A5" s="202">
        <v>2</v>
      </c>
      <c r="B5" s="246"/>
      <c r="C5" s="71" t="s">
        <v>265</v>
      </c>
      <c r="D5" s="175">
        <v>0</v>
      </c>
      <c r="E5" s="243"/>
      <c r="F5" s="71" t="s">
        <v>280</v>
      </c>
      <c r="G5" s="71" t="s">
        <v>282</v>
      </c>
      <c r="H5" s="71"/>
      <c r="I5" s="73" t="s">
        <v>607</v>
      </c>
      <c r="J5" s="176" t="s">
        <v>805</v>
      </c>
    </row>
    <row r="6" spans="1:10" ht="50.1" customHeight="1">
      <c r="A6" s="202">
        <v>3</v>
      </c>
      <c r="B6" s="246"/>
      <c r="C6" s="71" t="s">
        <v>266</v>
      </c>
      <c r="D6" s="175">
        <v>4</v>
      </c>
      <c r="E6" s="243"/>
      <c r="F6" s="71" t="s">
        <v>280</v>
      </c>
      <c r="G6" s="71"/>
      <c r="H6" s="71"/>
      <c r="I6" s="73" t="s">
        <v>606</v>
      </c>
      <c r="J6" s="176"/>
    </row>
    <row r="7" spans="1:10" ht="50.1" customHeight="1">
      <c r="A7" s="202">
        <v>4</v>
      </c>
      <c r="B7" s="246"/>
      <c r="C7" s="71" t="s">
        <v>267</v>
      </c>
      <c r="D7" s="175">
        <v>0</v>
      </c>
      <c r="E7" s="243"/>
      <c r="F7" s="71" t="s">
        <v>280</v>
      </c>
      <c r="G7" s="71" t="s">
        <v>282</v>
      </c>
      <c r="H7" s="71"/>
      <c r="I7" s="73" t="s">
        <v>607</v>
      </c>
      <c r="J7" s="176" t="s">
        <v>806</v>
      </c>
    </row>
    <row r="8" spans="1:10" ht="50.1" customHeight="1">
      <c r="A8" s="202">
        <v>5</v>
      </c>
      <c r="B8" s="246"/>
      <c r="C8" s="71" t="s">
        <v>268</v>
      </c>
      <c r="D8" s="175">
        <v>0</v>
      </c>
      <c r="E8" s="243"/>
      <c r="F8" s="71" t="s">
        <v>280</v>
      </c>
      <c r="G8" s="71"/>
      <c r="H8" s="71" t="s">
        <v>282</v>
      </c>
      <c r="I8" s="73" t="s">
        <v>609</v>
      </c>
      <c r="J8" s="176" t="s">
        <v>806</v>
      </c>
    </row>
    <row r="9" spans="1:10" ht="50.1" customHeight="1">
      <c r="A9" s="202">
        <v>6</v>
      </c>
      <c r="B9" s="246"/>
      <c r="C9" s="71" t="s">
        <v>269</v>
      </c>
      <c r="D9" s="175">
        <v>1</v>
      </c>
      <c r="E9" s="243"/>
      <c r="F9" s="71" t="s">
        <v>280</v>
      </c>
      <c r="G9" s="71"/>
      <c r="H9" s="71"/>
      <c r="I9" s="73" t="s">
        <v>608</v>
      </c>
      <c r="J9" s="176"/>
    </row>
    <row r="10" spans="1:10" ht="50.1" customHeight="1">
      <c r="A10" s="202">
        <v>7</v>
      </c>
      <c r="B10" s="247"/>
      <c r="C10" s="71" t="s">
        <v>270</v>
      </c>
      <c r="D10" s="175">
        <v>3</v>
      </c>
      <c r="E10" s="244"/>
      <c r="F10" s="71" t="s">
        <v>280</v>
      </c>
      <c r="G10" s="71"/>
      <c r="H10" s="71"/>
      <c r="I10" s="73" t="s">
        <v>608</v>
      </c>
      <c r="J10" s="176"/>
    </row>
    <row r="11" spans="1:10" ht="50.1" customHeight="1">
      <c r="A11" s="202">
        <v>8</v>
      </c>
      <c r="B11" s="242" t="s">
        <v>261</v>
      </c>
      <c r="C11" s="71" t="s">
        <v>271</v>
      </c>
      <c r="D11" s="175">
        <v>0</v>
      </c>
      <c r="E11" s="242" t="s">
        <v>285</v>
      </c>
      <c r="F11" s="71" t="s">
        <v>280</v>
      </c>
      <c r="G11" s="71" t="s">
        <v>282</v>
      </c>
      <c r="H11" s="71"/>
      <c r="I11" s="73" t="s">
        <v>607</v>
      </c>
      <c r="J11" s="176" t="s">
        <v>807</v>
      </c>
    </row>
    <row r="12" spans="1:10" ht="50.1" customHeight="1">
      <c r="A12" s="202">
        <v>9</v>
      </c>
      <c r="B12" s="243"/>
      <c r="C12" s="71" t="s">
        <v>272</v>
      </c>
      <c r="D12" s="175">
        <v>0</v>
      </c>
      <c r="E12" s="243"/>
      <c r="F12" s="71" t="s">
        <v>280</v>
      </c>
      <c r="G12" s="71"/>
      <c r="H12" s="71" t="s">
        <v>282</v>
      </c>
      <c r="I12" s="73" t="s">
        <v>609</v>
      </c>
      <c r="J12" s="176" t="s">
        <v>807</v>
      </c>
    </row>
    <row r="13" spans="1:10" ht="50.1" customHeight="1">
      <c r="A13" s="202">
        <v>10</v>
      </c>
      <c r="B13" s="243"/>
      <c r="C13" s="71" t="s">
        <v>273</v>
      </c>
      <c r="D13" s="175">
        <v>4</v>
      </c>
      <c r="E13" s="243"/>
      <c r="F13" s="71" t="s">
        <v>280</v>
      </c>
      <c r="G13" s="71"/>
      <c r="H13" s="71"/>
      <c r="I13" s="73" t="s">
        <v>608</v>
      </c>
      <c r="J13" s="176"/>
    </row>
    <row r="14" spans="1:10" ht="50.1" customHeight="1">
      <c r="A14" s="202">
        <v>11</v>
      </c>
      <c r="B14" s="243"/>
      <c r="C14" s="71" t="s">
        <v>242</v>
      </c>
      <c r="D14" s="175">
        <v>0</v>
      </c>
      <c r="E14" s="243"/>
      <c r="F14" s="71" t="s">
        <v>280</v>
      </c>
      <c r="G14" s="71" t="s">
        <v>282</v>
      </c>
      <c r="H14" s="71"/>
      <c r="I14" s="73" t="s">
        <v>607</v>
      </c>
      <c r="J14" s="177" t="s">
        <v>813</v>
      </c>
    </row>
    <row r="15" spans="1:10" ht="50.1" customHeight="1">
      <c r="A15" s="202">
        <v>12</v>
      </c>
      <c r="B15" s="243"/>
      <c r="C15" s="71" t="s">
        <v>243</v>
      </c>
      <c r="D15" s="175">
        <v>1</v>
      </c>
      <c r="E15" s="243"/>
      <c r="F15" s="71" t="s">
        <v>280</v>
      </c>
      <c r="G15" s="71"/>
      <c r="H15" s="71" t="s">
        <v>282</v>
      </c>
      <c r="I15" s="73" t="s">
        <v>609</v>
      </c>
      <c r="J15" s="176"/>
    </row>
    <row r="16" spans="1:10" ht="50.1" customHeight="1">
      <c r="A16" s="202">
        <v>13</v>
      </c>
      <c r="B16" s="243"/>
      <c r="C16" s="71" t="s">
        <v>274</v>
      </c>
      <c r="D16" s="175">
        <v>4</v>
      </c>
      <c r="E16" s="243"/>
      <c r="F16" s="71" t="s">
        <v>280</v>
      </c>
      <c r="G16" s="71"/>
      <c r="H16" s="71"/>
      <c r="I16" s="73" t="s">
        <v>608</v>
      </c>
      <c r="J16" s="176"/>
    </row>
    <row r="17" spans="1:10" ht="50.1" customHeight="1">
      <c r="A17" s="202">
        <v>14</v>
      </c>
      <c r="B17" s="244"/>
      <c r="C17" s="71" t="s">
        <v>244</v>
      </c>
      <c r="D17" s="175">
        <v>0</v>
      </c>
      <c r="E17" s="244"/>
      <c r="F17" s="71" t="s">
        <v>280</v>
      </c>
      <c r="G17" s="71" t="s">
        <v>282</v>
      </c>
      <c r="H17" s="71"/>
      <c r="I17" s="73" t="s">
        <v>607</v>
      </c>
      <c r="J17" s="176" t="s">
        <v>808</v>
      </c>
    </row>
    <row r="18" spans="1:10" ht="50.1" customHeight="1">
      <c r="A18" s="202">
        <v>15</v>
      </c>
      <c r="B18" s="242" t="s">
        <v>261</v>
      </c>
      <c r="C18" s="71" t="s">
        <v>245</v>
      </c>
      <c r="D18" s="175">
        <v>1</v>
      </c>
      <c r="E18" s="242" t="s">
        <v>286</v>
      </c>
      <c r="F18" s="71" t="s">
        <v>280</v>
      </c>
      <c r="G18" s="71"/>
      <c r="H18" s="71" t="s">
        <v>282</v>
      </c>
      <c r="I18" s="73" t="s">
        <v>609</v>
      </c>
      <c r="J18" s="176"/>
    </row>
    <row r="19" spans="1:10" ht="50.1" customHeight="1">
      <c r="A19" s="202">
        <v>16</v>
      </c>
      <c r="B19" s="243"/>
      <c r="C19" s="71" t="s">
        <v>275</v>
      </c>
      <c r="D19" s="175">
        <v>3</v>
      </c>
      <c r="E19" s="243"/>
      <c r="F19" s="71" t="s">
        <v>280</v>
      </c>
      <c r="G19" s="71"/>
      <c r="H19" s="71"/>
      <c r="I19" s="73" t="s">
        <v>281</v>
      </c>
      <c r="J19" s="176"/>
    </row>
    <row r="20" spans="1:10" ht="50.1" customHeight="1">
      <c r="A20" s="202">
        <v>17</v>
      </c>
      <c r="B20" s="244"/>
      <c r="C20" s="71" t="s">
        <v>246</v>
      </c>
      <c r="D20" s="175">
        <v>0</v>
      </c>
      <c r="E20" s="243"/>
      <c r="F20" s="71" t="s">
        <v>280</v>
      </c>
      <c r="G20" s="71" t="s">
        <v>282</v>
      </c>
      <c r="H20" s="71"/>
      <c r="I20" s="73" t="s">
        <v>283</v>
      </c>
      <c r="J20" s="176" t="s">
        <v>809</v>
      </c>
    </row>
    <row r="21" spans="1:10" ht="50.1" customHeight="1">
      <c r="A21" s="202">
        <v>18</v>
      </c>
      <c r="B21" s="242" t="s">
        <v>276</v>
      </c>
      <c r="C21" s="72" t="s">
        <v>264</v>
      </c>
      <c r="D21" s="175">
        <v>25</v>
      </c>
      <c r="E21" s="243"/>
      <c r="F21" s="71" t="s">
        <v>280</v>
      </c>
      <c r="G21" s="71"/>
      <c r="H21" s="71"/>
      <c r="I21" s="73" t="s">
        <v>608</v>
      </c>
      <c r="J21" s="176"/>
    </row>
    <row r="22" spans="1:10" ht="72.75" customHeight="1">
      <c r="A22" s="202">
        <v>19</v>
      </c>
      <c r="B22" s="243"/>
      <c r="C22" s="72" t="s">
        <v>66</v>
      </c>
      <c r="D22" s="175">
        <v>2</v>
      </c>
      <c r="E22" s="243"/>
      <c r="F22" s="71" t="s">
        <v>280</v>
      </c>
      <c r="G22" s="71" t="s">
        <v>282</v>
      </c>
      <c r="H22" s="71"/>
      <c r="I22" s="73" t="s">
        <v>607</v>
      </c>
      <c r="J22" s="176" t="s">
        <v>876</v>
      </c>
    </row>
    <row r="23" spans="1:10" ht="50.1" customHeight="1">
      <c r="A23" s="202">
        <v>20</v>
      </c>
      <c r="B23" s="243"/>
      <c r="C23" s="72" t="s">
        <v>68</v>
      </c>
      <c r="D23" s="175">
        <v>4</v>
      </c>
      <c r="E23" s="243"/>
      <c r="F23" s="71" t="s">
        <v>280</v>
      </c>
      <c r="G23" s="71"/>
      <c r="H23" s="71" t="s">
        <v>282</v>
      </c>
      <c r="I23" s="73" t="s">
        <v>609</v>
      </c>
      <c r="J23" s="176"/>
    </row>
    <row r="24" spans="1:10" ht="50.1" customHeight="1">
      <c r="A24" s="202">
        <v>21</v>
      </c>
      <c r="B24" s="244"/>
      <c r="C24" s="72" t="s">
        <v>266</v>
      </c>
      <c r="D24" s="175">
        <v>20</v>
      </c>
      <c r="E24" s="244"/>
      <c r="F24" s="71" t="s">
        <v>280</v>
      </c>
      <c r="G24" s="71"/>
      <c r="H24" s="71"/>
      <c r="I24" s="73" t="s">
        <v>608</v>
      </c>
      <c r="J24" s="176"/>
    </row>
    <row r="25" spans="1:10" ht="50.1" customHeight="1">
      <c r="A25" s="202">
        <v>22</v>
      </c>
      <c r="B25" s="242" t="s">
        <v>262</v>
      </c>
      <c r="C25" s="72" t="s">
        <v>71</v>
      </c>
      <c r="D25" s="175">
        <v>0</v>
      </c>
      <c r="E25" s="242" t="s">
        <v>286</v>
      </c>
      <c r="F25" s="71" t="s">
        <v>280</v>
      </c>
      <c r="G25" s="71" t="s">
        <v>282</v>
      </c>
      <c r="H25" s="71"/>
      <c r="I25" s="73" t="s">
        <v>607</v>
      </c>
      <c r="J25" s="176" t="s">
        <v>806</v>
      </c>
    </row>
    <row r="26" spans="1:10" ht="50.1" customHeight="1">
      <c r="A26" s="202">
        <v>23</v>
      </c>
      <c r="B26" s="243"/>
      <c r="C26" s="72" t="s">
        <v>104</v>
      </c>
      <c r="D26" s="175">
        <v>2</v>
      </c>
      <c r="E26" s="243"/>
      <c r="F26" s="71" t="s">
        <v>280</v>
      </c>
      <c r="G26" s="71"/>
      <c r="H26" s="71" t="s">
        <v>282</v>
      </c>
      <c r="I26" s="73" t="s">
        <v>609</v>
      </c>
      <c r="J26" s="176"/>
    </row>
    <row r="27" spans="1:10" ht="50.1" customHeight="1">
      <c r="A27" s="202">
        <v>24</v>
      </c>
      <c r="B27" s="243"/>
      <c r="C27" s="72" t="s">
        <v>269</v>
      </c>
      <c r="D27" s="175">
        <v>3</v>
      </c>
      <c r="E27" s="243"/>
      <c r="F27" s="71" t="s">
        <v>280</v>
      </c>
      <c r="G27" s="71"/>
      <c r="H27" s="71"/>
      <c r="I27" s="73" t="s">
        <v>608</v>
      </c>
      <c r="J27" s="176"/>
    </row>
    <row r="28" spans="1:10" ht="50.1" customHeight="1">
      <c r="A28" s="202">
        <v>25</v>
      </c>
      <c r="B28" s="243"/>
      <c r="C28" s="72" t="s">
        <v>74</v>
      </c>
      <c r="D28" s="175">
        <v>2</v>
      </c>
      <c r="E28" s="243"/>
      <c r="F28" s="71" t="s">
        <v>280</v>
      </c>
      <c r="G28" s="71" t="s">
        <v>282</v>
      </c>
      <c r="H28" s="71"/>
      <c r="I28" s="73" t="s">
        <v>283</v>
      </c>
      <c r="J28" s="176"/>
    </row>
    <row r="29" spans="1:10" ht="50.1" customHeight="1">
      <c r="A29" s="202">
        <v>26</v>
      </c>
      <c r="B29" s="243"/>
      <c r="C29" s="72" t="s">
        <v>247</v>
      </c>
      <c r="D29" s="175">
        <v>1</v>
      </c>
      <c r="E29" s="243"/>
      <c r="F29" s="71" t="s">
        <v>280</v>
      </c>
      <c r="G29" s="71"/>
      <c r="H29" s="71" t="s">
        <v>282</v>
      </c>
      <c r="I29" s="73" t="s">
        <v>609</v>
      </c>
      <c r="J29" s="176"/>
    </row>
    <row r="30" spans="1:10" ht="50.1" customHeight="1">
      <c r="A30" s="202">
        <v>27</v>
      </c>
      <c r="B30" s="243"/>
      <c r="C30" s="72" t="s">
        <v>277</v>
      </c>
      <c r="D30" s="175">
        <v>3</v>
      </c>
      <c r="E30" s="243"/>
      <c r="F30" s="71" t="s">
        <v>280</v>
      </c>
      <c r="G30" s="71"/>
      <c r="H30" s="71"/>
      <c r="I30" s="73" t="s">
        <v>608</v>
      </c>
      <c r="J30" s="176"/>
    </row>
    <row r="31" spans="1:10" ht="50.1" customHeight="1">
      <c r="A31" s="202">
        <v>28</v>
      </c>
      <c r="B31" s="244"/>
      <c r="C31" s="72" t="s">
        <v>78</v>
      </c>
      <c r="D31" s="175">
        <v>0</v>
      </c>
      <c r="E31" s="244"/>
      <c r="F31" s="71" t="s">
        <v>280</v>
      </c>
      <c r="G31" s="71" t="s">
        <v>282</v>
      </c>
      <c r="H31" s="71"/>
      <c r="I31" s="73" t="s">
        <v>607</v>
      </c>
      <c r="J31" s="176" t="s">
        <v>810</v>
      </c>
    </row>
    <row r="32" spans="1:10" ht="50.1" customHeight="1">
      <c r="A32" s="202">
        <v>29</v>
      </c>
      <c r="B32" s="242" t="s">
        <v>262</v>
      </c>
      <c r="C32" s="72" t="s">
        <v>79</v>
      </c>
      <c r="D32" s="175">
        <v>0</v>
      </c>
      <c r="E32" s="242" t="s">
        <v>286</v>
      </c>
      <c r="F32" s="71" t="s">
        <v>280</v>
      </c>
      <c r="G32" s="71"/>
      <c r="H32" s="71" t="s">
        <v>282</v>
      </c>
      <c r="I32" s="73" t="s">
        <v>609</v>
      </c>
      <c r="J32" s="176" t="s">
        <v>810</v>
      </c>
    </row>
    <row r="33" spans="1:10" ht="50.1" customHeight="1">
      <c r="A33" s="202">
        <v>30</v>
      </c>
      <c r="B33" s="243"/>
      <c r="C33" s="72" t="s">
        <v>270</v>
      </c>
      <c r="D33" s="175">
        <v>5</v>
      </c>
      <c r="E33" s="243"/>
      <c r="F33" s="71" t="s">
        <v>280</v>
      </c>
      <c r="G33" s="71"/>
      <c r="H33" s="71"/>
      <c r="I33" s="73" t="s">
        <v>608</v>
      </c>
      <c r="J33" s="176"/>
    </row>
    <row r="34" spans="1:10" ht="50.1" customHeight="1">
      <c r="A34" s="202">
        <v>31</v>
      </c>
      <c r="B34" s="243"/>
      <c r="C34" s="72" t="s">
        <v>81</v>
      </c>
      <c r="D34" s="175">
        <v>0</v>
      </c>
      <c r="E34" s="243"/>
      <c r="F34" s="71" t="s">
        <v>280</v>
      </c>
      <c r="G34" s="71" t="s">
        <v>282</v>
      </c>
      <c r="H34" s="71"/>
      <c r="I34" s="73" t="s">
        <v>607</v>
      </c>
      <c r="J34" s="176" t="s">
        <v>807</v>
      </c>
    </row>
    <row r="35" spans="1:10" ht="50.1" customHeight="1">
      <c r="A35" s="202">
        <v>32</v>
      </c>
      <c r="B35" s="243"/>
      <c r="C35" s="72" t="s">
        <v>83</v>
      </c>
      <c r="D35" s="175">
        <v>0</v>
      </c>
      <c r="E35" s="243"/>
      <c r="F35" s="71" t="s">
        <v>280</v>
      </c>
      <c r="G35" s="71"/>
      <c r="H35" s="71" t="s">
        <v>282</v>
      </c>
      <c r="I35" s="73" t="s">
        <v>609</v>
      </c>
      <c r="J35" s="176" t="s">
        <v>807</v>
      </c>
    </row>
    <row r="36" spans="1:10" ht="50.1" customHeight="1">
      <c r="A36" s="202">
        <v>33</v>
      </c>
      <c r="B36" s="243"/>
      <c r="C36" s="72" t="s">
        <v>278</v>
      </c>
      <c r="D36" s="175">
        <v>2</v>
      </c>
      <c r="E36" s="243"/>
      <c r="F36" s="71" t="s">
        <v>280</v>
      </c>
      <c r="G36" s="71"/>
      <c r="H36" s="71"/>
      <c r="I36" s="73" t="s">
        <v>608</v>
      </c>
      <c r="J36" s="176"/>
    </row>
    <row r="37" spans="1:10" ht="50.1" customHeight="1">
      <c r="A37" s="202">
        <v>34</v>
      </c>
      <c r="B37" s="243"/>
      <c r="C37" s="72" t="s">
        <v>86</v>
      </c>
      <c r="D37" s="175">
        <v>0</v>
      </c>
      <c r="E37" s="243"/>
      <c r="F37" s="71" t="s">
        <v>280</v>
      </c>
      <c r="G37" s="71" t="s">
        <v>282</v>
      </c>
      <c r="H37" s="71"/>
      <c r="I37" s="73" t="s">
        <v>607</v>
      </c>
      <c r="J37" s="176" t="s">
        <v>811</v>
      </c>
    </row>
    <row r="38" spans="1:10" ht="50.1" customHeight="1">
      <c r="A38" s="202">
        <v>35</v>
      </c>
      <c r="B38" s="244"/>
      <c r="C38" s="72" t="s">
        <v>87</v>
      </c>
      <c r="D38" s="175">
        <v>1</v>
      </c>
      <c r="E38" s="244"/>
      <c r="F38" s="71" t="s">
        <v>280</v>
      </c>
      <c r="G38" s="71"/>
      <c r="H38" s="71" t="s">
        <v>282</v>
      </c>
      <c r="I38" s="73" t="s">
        <v>609</v>
      </c>
      <c r="J38" s="176"/>
    </row>
    <row r="39" spans="1:10" ht="50.1" customHeight="1">
      <c r="A39" s="202">
        <v>36</v>
      </c>
      <c r="B39" s="242" t="s">
        <v>262</v>
      </c>
      <c r="C39" s="72" t="s">
        <v>279</v>
      </c>
      <c r="D39" s="175">
        <v>4</v>
      </c>
      <c r="E39" s="242" t="s">
        <v>285</v>
      </c>
      <c r="F39" s="71" t="s">
        <v>280</v>
      </c>
      <c r="G39" s="71"/>
      <c r="H39" s="71"/>
      <c r="I39" s="73" t="s">
        <v>608</v>
      </c>
      <c r="J39" s="176"/>
    </row>
    <row r="40" spans="1:10" ht="50.1" customHeight="1">
      <c r="A40" s="202">
        <v>37</v>
      </c>
      <c r="B40" s="243"/>
      <c r="C40" s="72" t="s">
        <v>248</v>
      </c>
      <c r="D40" s="175">
        <v>0</v>
      </c>
      <c r="E40" s="243"/>
      <c r="F40" s="71" t="s">
        <v>280</v>
      </c>
      <c r="G40" s="71" t="s">
        <v>282</v>
      </c>
      <c r="H40" s="71"/>
      <c r="I40" s="73" t="s">
        <v>607</v>
      </c>
      <c r="J40" s="176" t="s">
        <v>812</v>
      </c>
    </row>
    <row r="41" spans="1:10" ht="50.1" customHeight="1">
      <c r="A41" s="202">
        <v>38</v>
      </c>
      <c r="B41" s="244"/>
      <c r="C41" s="72" t="s">
        <v>249</v>
      </c>
      <c r="D41" s="175">
        <v>1</v>
      </c>
      <c r="E41" s="244"/>
      <c r="F41" s="71" t="s">
        <v>280</v>
      </c>
      <c r="G41" s="71"/>
      <c r="H41" s="71" t="s">
        <v>282</v>
      </c>
      <c r="I41" s="73" t="s">
        <v>609</v>
      </c>
      <c r="J41" s="178"/>
    </row>
    <row r="42" spans="1:10" ht="50.1" customHeight="1">
      <c r="A42" s="248" t="s">
        <v>284</v>
      </c>
      <c r="B42" s="249"/>
      <c r="C42" s="249"/>
      <c r="D42" s="202">
        <f>SUM(D4:D41)</f>
        <v>100</v>
      </c>
      <c r="E42" s="202"/>
      <c r="F42" s="202"/>
      <c r="G42" s="202"/>
      <c r="H42" s="202"/>
      <c r="I42" s="202"/>
      <c r="J42" s="178"/>
    </row>
  </sheetData>
  <mergeCells count="18">
    <mergeCell ref="B32:B38"/>
    <mergeCell ref="B39:B41"/>
    <mergeCell ref="A42:C42"/>
    <mergeCell ref="E4:E10"/>
    <mergeCell ref="E11:E17"/>
    <mergeCell ref="E25:E31"/>
    <mergeCell ref="E32:E38"/>
    <mergeCell ref="E39:E41"/>
    <mergeCell ref="B25:B31"/>
    <mergeCell ref="A1:I1"/>
    <mergeCell ref="D2:E2"/>
    <mergeCell ref="F2:I2"/>
    <mergeCell ref="B2:C2"/>
    <mergeCell ref="E18:E24"/>
    <mergeCell ref="B4:B10"/>
    <mergeCell ref="B11:B17"/>
    <mergeCell ref="B18:B20"/>
    <mergeCell ref="B21:B24"/>
  </mergeCells>
  <phoneticPr fontId="4" type="noConversion"/>
  <printOptions horizontalCentered="1" verticalCentered="1"/>
  <pageMargins left="0.74803149606299213" right="0.74803149606299213" top="0.78740157480314965" bottom="0.78740157480314965" header="0.51181102362204722" footer="0.51181102362204722"/>
  <pageSetup paperSize="9" orientation="landscape" r:id="rId1"/>
  <headerFooter alignWithMargins="0">
    <oddFooter>第 &amp;P 页，共 &amp;N 页</oddFooter>
  </headerFooter>
</worksheet>
</file>

<file path=xl/worksheets/sheet5.xml><?xml version="1.0" encoding="utf-8"?>
<worksheet xmlns="http://schemas.openxmlformats.org/spreadsheetml/2006/main" xmlns:r="http://schemas.openxmlformats.org/officeDocument/2006/relationships">
  <sheetPr codeName="Sheet6"/>
  <dimension ref="A1:K62"/>
  <sheetViews>
    <sheetView topLeftCell="A22" workbookViewId="0">
      <selection activeCell="A2" sqref="A2:J2"/>
    </sheetView>
  </sheetViews>
  <sheetFormatPr defaultRowHeight="14.25"/>
  <cols>
    <col min="1" max="1" width="3.625" style="142" customWidth="1"/>
    <col min="2" max="2" width="13.625" style="142" customWidth="1"/>
    <col min="3" max="3" width="9.875" style="142" customWidth="1"/>
    <col min="4" max="4" width="5.5" style="134" customWidth="1"/>
    <col min="5" max="5" width="13.625" style="142" customWidth="1"/>
    <col min="6" max="6" width="9.125" style="140" customWidth="1"/>
    <col min="7" max="7" width="7" style="140" customWidth="1"/>
    <col min="8" max="8" width="6.875" style="140" customWidth="1"/>
    <col min="9" max="9" width="59" style="140" customWidth="1"/>
    <col min="10" max="10" width="14.75" style="134" customWidth="1"/>
    <col min="11" max="16384" width="9" style="134"/>
  </cols>
  <sheetData>
    <row r="1" spans="1:10" ht="32.25" customHeight="1">
      <c r="A1" s="229" t="s">
        <v>439</v>
      </c>
      <c r="B1" s="229"/>
      <c r="C1" s="229"/>
      <c r="D1" s="229"/>
      <c r="E1" s="229"/>
      <c r="F1" s="229"/>
      <c r="G1" s="229"/>
      <c r="H1" s="229"/>
      <c r="I1" s="229"/>
    </row>
    <row r="2" spans="1:10" ht="27" customHeight="1">
      <c r="A2" s="251" t="s">
        <v>613</v>
      </c>
      <c r="B2" s="251"/>
      <c r="C2" s="251"/>
      <c r="D2" s="251"/>
      <c r="E2" s="251"/>
      <c r="F2" s="251"/>
      <c r="G2" s="251"/>
      <c r="H2" s="251"/>
      <c r="I2" s="251"/>
      <c r="J2" s="251"/>
    </row>
    <row r="3" spans="1:10" ht="24" customHeight="1">
      <c r="A3" s="250" t="s">
        <v>152</v>
      </c>
      <c r="B3" s="250" t="s">
        <v>153</v>
      </c>
      <c r="C3" s="250" t="s">
        <v>154</v>
      </c>
      <c r="D3" s="250" t="s">
        <v>155</v>
      </c>
      <c r="E3" s="250" t="s">
        <v>57</v>
      </c>
      <c r="F3" s="250" t="s">
        <v>874</v>
      </c>
      <c r="G3" s="250" t="s">
        <v>59</v>
      </c>
      <c r="H3" s="250" t="s">
        <v>495</v>
      </c>
      <c r="I3" s="250" t="s">
        <v>61</v>
      </c>
      <c r="J3" s="250" t="s">
        <v>787</v>
      </c>
    </row>
    <row r="4" spans="1:10" ht="24" customHeight="1">
      <c r="A4" s="250"/>
      <c r="B4" s="250"/>
      <c r="C4" s="250"/>
      <c r="D4" s="250"/>
      <c r="E4" s="250"/>
      <c r="F4" s="250"/>
      <c r="G4" s="250"/>
      <c r="H4" s="250"/>
      <c r="I4" s="250"/>
      <c r="J4" s="250"/>
    </row>
    <row r="5" spans="1:10" ht="39.950000000000003" customHeight="1">
      <c r="A5" s="135">
        <v>1</v>
      </c>
      <c r="B5" s="135" t="s">
        <v>496</v>
      </c>
      <c r="C5" s="135" t="s">
        <v>362</v>
      </c>
      <c r="D5" s="135">
        <v>6</v>
      </c>
      <c r="E5" s="252" t="s">
        <v>618</v>
      </c>
      <c r="F5" s="137" t="s">
        <v>64</v>
      </c>
      <c r="G5" s="135" t="s">
        <v>497</v>
      </c>
      <c r="H5" s="135" t="s">
        <v>497</v>
      </c>
      <c r="I5" s="137" t="s">
        <v>605</v>
      </c>
      <c r="J5" s="179"/>
    </row>
    <row r="6" spans="1:10" ht="39.950000000000003" customHeight="1">
      <c r="A6" s="135">
        <v>2</v>
      </c>
      <c r="B6" s="135" t="s">
        <v>496</v>
      </c>
      <c r="C6" s="135" t="s">
        <v>365</v>
      </c>
      <c r="D6" s="135">
        <v>3</v>
      </c>
      <c r="E6" s="253"/>
      <c r="F6" s="137" t="s">
        <v>64</v>
      </c>
      <c r="G6" s="135" t="s">
        <v>497</v>
      </c>
      <c r="H6" s="135" t="s">
        <v>168</v>
      </c>
      <c r="I6" s="137" t="s">
        <v>648</v>
      </c>
      <c r="J6" s="179"/>
    </row>
    <row r="7" spans="1:10" ht="39.950000000000003" customHeight="1">
      <c r="A7" s="135">
        <v>3</v>
      </c>
      <c r="B7" s="135" t="s">
        <v>496</v>
      </c>
      <c r="C7" s="135" t="s">
        <v>367</v>
      </c>
      <c r="D7" s="135">
        <v>5</v>
      </c>
      <c r="E7" s="253"/>
      <c r="F7" s="137" t="s">
        <v>64</v>
      </c>
      <c r="G7" s="135" t="s">
        <v>497</v>
      </c>
      <c r="H7" s="135" t="s">
        <v>497</v>
      </c>
      <c r="I7" s="137" t="s">
        <v>612</v>
      </c>
      <c r="J7" s="179"/>
    </row>
    <row r="8" spans="1:10" ht="39.950000000000003" customHeight="1">
      <c r="A8" s="135">
        <v>4</v>
      </c>
      <c r="B8" s="135" t="s">
        <v>496</v>
      </c>
      <c r="C8" s="135" t="s">
        <v>369</v>
      </c>
      <c r="D8" s="135">
        <v>3</v>
      </c>
      <c r="E8" s="253"/>
      <c r="F8" s="137" t="s">
        <v>64</v>
      </c>
      <c r="G8" s="135" t="s">
        <v>497</v>
      </c>
      <c r="H8" s="135" t="s">
        <v>168</v>
      </c>
      <c r="I8" s="137" t="s">
        <v>648</v>
      </c>
      <c r="J8" s="179"/>
    </row>
    <row r="9" spans="1:10" ht="39.950000000000003" customHeight="1">
      <c r="A9" s="135">
        <v>5</v>
      </c>
      <c r="B9" s="135" t="s">
        <v>496</v>
      </c>
      <c r="C9" s="135" t="s">
        <v>498</v>
      </c>
      <c r="D9" s="135">
        <v>5</v>
      </c>
      <c r="E9" s="253"/>
      <c r="F9" s="137" t="s">
        <v>64</v>
      </c>
      <c r="G9" s="135" t="s">
        <v>497</v>
      </c>
      <c r="H9" s="135" t="s">
        <v>497</v>
      </c>
      <c r="I9" s="137" t="s">
        <v>605</v>
      </c>
      <c r="J9" s="179"/>
    </row>
    <row r="10" spans="1:10" ht="39.950000000000003" customHeight="1">
      <c r="A10" s="135">
        <v>6</v>
      </c>
      <c r="B10" s="135" t="s">
        <v>496</v>
      </c>
      <c r="C10" s="135" t="s">
        <v>373</v>
      </c>
      <c r="D10" s="181">
        <v>7</v>
      </c>
      <c r="E10" s="253"/>
      <c r="F10" s="137" t="s">
        <v>64</v>
      </c>
      <c r="G10" s="135" t="s">
        <v>497</v>
      </c>
      <c r="H10" s="135" t="s">
        <v>497</v>
      </c>
      <c r="I10" s="137" t="s">
        <v>612</v>
      </c>
      <c r="J10" s="179"/>
    </row>
    <row r="11" spans="1:10" ht="39.950000000000003" customHeight="1">
      <c r="A11" s="135">
        <v>7</v>
      </c>
      <c r="B11" s="135" t="s">
        <v>496</v>
      </c>
      <c r="C11" s="135" t="s">
        <v>374</v>
      </c>
      <c r="D11" s="181">
        <v>0</v>
      </c>
      <c r="E11" s="253"/>
      <c r="F11" s="137" t="s">
        <v>64</v>
      </c>
      <c r="G11" s="135" t="s">
        <v>168</v>
      </c>
      <c r="H11" s="135" t="s">
        <v>497</v>
      </c>
      <c r="I11" s="137" t="s">
        <v>649</v>
      </c>
      <c r="J11" s="180" t="s">
        <v>814</v>
      </c>
    </row>
    <row r="12" spans="1:10" ht="39.950000000000003" customHeight="1">
      <c r="A12" s="135">
        <v>8</v>
      </c>
      <c r="B12" s="135" t="s">
        <v>496</v>
      </c>
      <c r="C12" s="135" t="s">
        <v>376</v>
      </c>
      <c r="D12" s="181">
        <v>6</v>
      </c>
      <c r="E12" s="253"/>
      <c r="F12" s="137" t="s">
        <v>64</v>
      </c>
      <c r="G12" s="135" t="s">
        <v>497</v>
      </c>
      <c r="H12" s="135" t="s">
        <v>497</v>
      </c>
      <c r="I12" s="137" t="s">
        <v>605</v>
      </c>
      <c r="J12" s="179"/>
    </row>
    <row r="13" spans="1:10" ht="39.950000000000003" customHeight="1">
      <c r="A13" s="135">
        <v>9</v>
      </c>
      <c r="B13" s="135" t="s">
        <v>496</v>
      </c>
      <c r="C13" s="135" t="s">
        <v>377</v>
      </c>
      <c r="D13" s="181">
        <v>0</v>
      </c>
      <c r="E13" s="254"/>
      <c r="F13" s="137" t="s">
        <v>64</v>
      </c>
      <c r="G13" s="135" t="s">
        <v>497</v>
      </c>
      <c r="H13" s="135" t="s">
        <v>168</v>
      </c>
      <c r="I13" s="136" t="s">
        <v>648</v>
      </c>
      <c r="J13" s="180" t="s">
        <v>815</v>
      </c>
    </row>
    <row r="14" spans="1:10" ht="39.950000000000003" customHeight="1">
      <c r="A14" s="135">
        <v>10</v>
      </c>
      <c r="B14" s="135" t="s">
        <v>496</v>
      </c>
      <c r="C14" s="135" t="s">
        <v>378</v>
      </c>
      <c r="D14" s="135">
        <v>3</v>
      </c>
      <c r="E14" s="252" t="s">
        <v>617</v>
      </c>
      <c r="F14" s="137" t="s">
        <v>64</v>
      </c>
      <c r="G14" s="135" t="s">
        <v>497</v>
      </c>
      <c r="H14" s="135" t="s">
        <v>497</v>
      </c>
      <c r="I14" s="137" t="s">
        <v>612</v>
      </c>
      <c r="J14" s="179"/>
    </row>
    <row r="15" spans="1:10" ht="39.950000000000003" customHeight="1">
      <c r="A15" s="135">
        <v>11</v>
      </c>
      <c r="B15" s="135" t="s">
        <v>496</v>
      </c>
      <c r="C15" s="135" t="s">
        <v>380</v>
      </c>
      <c r="D15" s="135">
        <v>1</v>
      </c>
      <c r="E15" s="253"/>
      <c r="F15" s="137" t="s">
        <v>64</v>
      </c>
      <c r="G15" s="135" t="s">
        <v>497</v>
      </c>
      <c r="H15" s="135" t="s">
        <v>168</v>
      </c>
      <c r="I15" s="136" t="s">
        <v>648</v>
      </c>
      <c r="J15" s="179"/>
    </row>
    <row r="16" spans="1:10" ht="39.950000000000003" customHeight="1">
      <c r="A16" s="135">
        <v>12</v>
      </c>
      <c r="B16" s="135" t="s">
        <v>496</v>
      </c>
      <c r="C16" s="135" t="s">
        <v>499</v>
      </c>
      <c r="D16" s="135">
        <v>1</v>
      </c>
      <c r="E16" s="253"/>
      <c r="F16" s="137" t="s">
        <v>64</v>
      </c>
      <c r="G16" s="135" t="s">
        <v>497</v>
      </c>
      <c r="H16" s="135" t="s">
        <v>168</v>
      </c>
      <c r="I16" s="136" t="s">
        <v>648</v>
      </c>
      <c r="J16" s="179"/>
    </row>
    <row r="17" spans="1:10" ht="39.950000000000003" customHeight="1">
      <c r="A17" s="135">
        <v>13</v>
      </c>
      <c r="B17" s="135" t="s">
        <v>496</v>
      </c>
      <c r="C17" s="135" t="s">
        <v>500</v>
      </c>
      <c r="D17" s="135">
        <v>2</v>
      </c>
      <c r="E17" s="253"/>
      <c r="F17" s="137" t="s">
        <v>64</v>
      </c>
      <c r="G17" s="135" t="s">
        <v>497</v>
      </c>
      <c r="H17" s="135" t="s">
        <v>497</v>
      </c>
      <c r="I17" s="137" t="s">
        <v>612</v>
      </c>
      <c r="J17" s="179"/>
    </row>
    <row r="18" spans="1:10" ht="39.950000000000003" customHeight="1">
      <c r="A18" s="135">
        <v>14</v>
      </c>
      <c r="B18" s="135" t="s">
        <v>496</v>
      </c>
      <c r="C18" s="135" t="s">
        <v>501</v>
      </c>
      <c r="D18" s="135">
        <v>2</v>
      </c>
      <c r="E18" s="254"/>
      <c r="F18" s="137" t="s">
        <v>64</v>
      </c>
      <c r="G18" s="135" t="s">
        <v>497</v>
      </c>
      <c r="H18" s="135" t="s">
        <v>497</v>
      </c>
      <c r="I18" s="137" t="s">
        <v>612</v>
      </c>
      <c r="J18" s="179"/>
    </row>
    <row r="19" spans="1:10" ht="39.950000000000003" customHeight="1">
      <c r="A19" s="135">
        <v>15</v>
      </c>
      <c r="B19" s="135" t="s">
        <v>496</v>
      </c>
      <c r="C19" s="135" t="s">
        <v>502</v>
      </c>
      <c r="D19" s="181">
        <v>8</v>
      </c>
      <c r="E19" s="252" t="s">
        <v>620</v>
      </c>
      <c r="F19" s="137" t="s">
        <v>64</v>
      </c>
      <c r="G19" s="135" t="s">
        <v>497</v>
      </c>
      <c r="H19" s="135" t="s">
        <v>497</v>
      </c>
      <c r="I19" s="137" t="s">
        <v>612</v>
      </c>
      <c r="J19" s="179"/>
    </row>
    <row r="20" spans="1:10" ht="39.950000000000003" customHeight="1">
      <c r="A20" s="135">
        <v>16</v>
      </c>
      <c r="B20" s="135" t="s">
        <v>496</v>
      </c>
      <c r="C20" s="135" t="s">
        <v>503</v>
      </c>
      <c r="D20" s="181">
        <v>0</v>
      </c>
      <c r="E20" s="253"/>
      <c r="F20" s="137" t="s">
        <v>64</v>
      </c>
      <c r="G20" s="135" t="s">
        <v>168</v>
      </c>
      <c r="H20" s="135" t="s">
        <v>497</v>
      </c>
      <c r="I20" s="136" t="s">
        <v>650</v>
      </c>
      <c r="J20" s="180" t="s">
        <v>816</v>
      </c>
    </row>
    <row r="21" spans="1:10" ht="39.950000000000003" customHeight="1">
      <c r="A21" s="135">
        <v>17</v>
      </c>
      <c r="B21" s="135" t="s">
        <v>496</v>
      </c>
      <c r="C21" s="135" t="s">
        <v>504</v>
      </c>
      <c r="D21" s="181">
        <v>8</v>
      </c>
      <c r="E21" s="253"/>
      <c r="F21" s="137" t="s">
        <v>64</v>
      </c>
      <c r="G21" s="135" t="s">
        <v>497</v>
      </c>
      <c r="H21" s="135" t="s">
        <v>497</v>
      </c>
      <c r="I21" s="137" t="s">
        <v>612</v>
      </c>
      <c r="J21" s="179"/>
    </row>
    <row r="22" spans="1:10" ht="39.950000000000003" customHeight="1">
      <c r="A22" s="135">
        <v>18</v>
      </c>
      <c r="B22" s="135" t="s">
        <v>496</v>
      </c>
      <c r="C22" s="135" t="s">
        <v>505</v>
      </c>
      <c r="D22" s="181">
        <v>0</v>
      </c>
      <c r="E22" s="254"/>
      <c r="F22" s="137" t="s">
        <v>64</v>
      </c>
      <c r="G22" s="135" t="s">
        <v>168</v>
      </c>
      <c r="H22" s="135" t="s">
        <v>497</v>
      </c>
      <c r="I22" s="136" t="s">
        <v>650</v>
      </c>
      <c r="J22" s="180" t="s">
        <v>817</v>
      </c>
    </row>
    <row r="23" spans="1:10" ht="39.950000000000003" customHeight="1">
      <c r="A23" s="135">
        <v>19</v>
      </c>
      <c r="B23" s="135" t="s">
        <v>496</v>
      </c>
      <c r="C23" s="135" t="s">
        <v>506</v>
      </c>
      <c r="D23" s="135">
        <v>2</v>
      </c>
      <c r="E23" s="252" t="s">
        <v>619</v>
      </c>
      <c r="F23" s="137" t="s">
        <v>64</v>
      </c>
      <c r="G23" s="135" t="s">
        <v>497</v>
      </c>
      <c r="H23" s="135" t="s">
        <v>497</v>
      </c>
      <c r="I23" s="137" t="s">
        <v>612</v>
      </c>
      <c r="J23" s="179"/>
    </row>
    <row r="24" spans="1:10" ht="39.950000000000003" customHeight="1">
      <c r="A24" s="135">
        <v>20</v>
      </c>
      <c r="B24" s="135" t="s">
        <v>496</v>
      </c>
      <c r="C24" s="135" t="s">
        <v>507</v>
      </c>
      <c r="D24" s="135">
        <v>2</v>
      </c>
      <c r="E24" s="253"/>
      <c r="F24" s="137" t="s">
        <v>64</v>
      </c>
      <c r="G24" s="135" t="s">
        <v>168</v>
      </c>
      <c r="H24" s="135" t="s">
        <v>497</v>
      </c>
      <c r="I24" s="136" t="s">
        <v>650</v>
      </c>
      <c r="J24" s="179"/>
    </row>
    <row r="25" spans="1:10" ht="39.950000000000003" customHeight="1">
      <c r="A25" s="135">
        <v>21</v>
      </c>
      <c r="B25" s="135" t="s">
        <v>496</v>
      </c>
      <c r="C25" s="135" t="s">
        <v>508</v>
      </c>
      <c r="D25" s="181">
        <v>5</v>
      </c>
      <c r="E25" s="253"/>
      <c r="F25" s="137" t="s">
        <v>64</v>
      </c>
      <c r="G25" s="135" t="s">
        <v>497</v>
      </c>
      <c r="H25" s="135" t="s">
        <v>497</v>
      </c>
      <c r="I25" s="137" t="s">
        <v>612</v>
      </c>
      <c r="J25" s="179"/>
    </row>
    <row r="26" spans="1:10" ht="39.950000000000003" customHeight="1">
      <c r="A26" s="135">
        <v>22</v>
      </c>
      <c r="B26" s="135" t="s">
        <v>496</v>
      </c>
      <c r="C26" s="135" t="s">
        <v>509</v>
      </c>
      <c r="D26" s="181">
        <v>0</v>
      </c>
      <c r="E26" s="253"/>
      <c r="F26" s="137" t="s">
        <v>64</v>
      </c>
      <c r="G26" s="135" t="s">
        <v>168</v>
      </c>
      <c r="H26" s="135" t="s">
        <v>497</v>
      </c>
      <c r="I26" s="136" t="s">
        <v>650</v>
      </c>
      <c r="J26" s="180" t="s">
        <v>818</v>
      </c>
    </row>
    <row r="27" spans="1:10" ht="39.950000000000003" customHeight="1">
      <c r="A27" s="135">
        <v>23</v>
      </c>
      <c r="B27" s="135" t="s">
        <v>496</v>
      </c>
      <c r="C27" s="135" t="s">
        <v>510</v>
      </c>
      <c r="D27" s="181">
        <v>7</v>
      </c>
      <c r="E27" s="253"/>
      <c r="F27" s="137" t="s">
        <v>64</v>
      </c>
      <c r="G27" s="135" t="s">
        <v>497</v>
      </c>
      <c r="H27" s="135" t="s">
        <v>497</v>
      </c>
      <c r="I27" s="137" t="s">
        <v>612</v>
      </c>
      <c r="J27" s="179"/>
    </row>
    <row r="28" spans="1:10" ht="45.95" customHeight="1">
      <c r="A28" s="135">
        <v>24</v>
      </c>
      <c r="B28" s="135" t="s">
        <v>496</v>
      </c>
      <c r="C28" s="135" t="s">
        <v>511</v>
      </c>
      <c r="D28" s="181">
        <v>0</v>
      </c>
      <c r="E28" s="253"/>
      <c r="F28" s="137" t="s">
        <v>64</v>
      </c>
      <c r="G28" s="135" t="s">
        <v>168</v>
      </c>
      <c r="H28" s="135" t="s">
        <v>497</v>
      </c>
      <c r="I28" s="136" t="s">
        <v>650</v>
      </c>
      <c r="J28" s="180" t="s">
        <v>819</v>
      </c>
    </row>
    <row r="29" spans="1:10" ht="39.950000000000003" customHeight="1">
      <c r="A29" s="135">
        <v>25</v>
      </c>
      <c r="B29" s="135" t="s">
        <v>496</v>
      </c>
      <c r="C29" s="135" t="s">
        <v>512</v>
      </c>
      <c r="D29" s="181">
        <v>3</v>
      </c>
      <c r="E29" s="253"/>
      <c r="F29" s="137" t="s">
        <v>64</v>
      </c>
      <c r="G29" s="135" t="s">
        <v>497</v>
      </c>
      <c r="H29" s="135" t="s">
        <v>497</v>
      </c>
      <c r="I29" s="137" t="s">
        <v>612</v>
      </c>
      <c r="J29" s="179"/>
    </row>
    <row r="30" spans="1:10" ht="39.950000000000003" customHeight="1">
      <c r="A30" s="135">
        <v>26</v>
      </c>
      <c r="B30" s="135" t="s">
        <v>496</v>
      </c>
      <c r="C30" s="135" t="s">
        <v>513</v>
      </c>
      <c r="D30" s="181">
        <v>0</v>
      </c>
      <c r="E30" s="253"/>
      <c r="F30" s="137" t="s">
        <v>64</v>
      </c>
      <c r="G30" s="135" t="s">
        <v>168</v>
      </c>
      <c r="H30" s="135" t="s">
        <v>497</v>
      </c>
      <c r="I30" s="136" t="s">
        <v>650</v>
      </c>
      <c r="J30" s="180" t="s">
        <v>820</v>
      </c>
    </row>
    <row r="31" spans="1:10" ht="39.950000000000003" customHeight="1">
      <c r="A31" s="135">
        <v>27</v>
      </c>
      <c r="B31" s="135" t="s">
        <v>496</v>
      </c>
      <c r="C31" s="135" t="s">
        <v>514</v>
      </c>
      <c r="D31" s="135">
        <v>1</v>
      </c>
      <c r="E31" s="254"/>
      <c r="F31" s="137" t="s">
        <v>64</v>
      </c>
      <c r="G31" s="135" t="s">
        <v>497</v>
      </c>
      <c r="H31" s="135" t="s">
        <v>497</v>
      </c>
      <c r="I31" s="137" t="s">
        <v>612</v>
      </c>
      <c r="J31" s="179"/>
    </row>
    <row r="32" spans="1:10" ht="39.950000000000003" customHeight="1">
      <c r="A32" s="135">
        <v>28</v>
      </c>
      <c r="B32" s="135" t="s">
        <v>496</v>
      </c>
      <c r="C32" s="135" t="s">
        <v>515</v>
      </c>
      <c r="D32" s="135">
        <v>2</v>
      </c>
      <c r="E32" s="252" t="s">
        <v>619</v>
      </c>
      <c r="F32" s="137" t="s">
        <v>64</v>
      </c>
      <c r="G32" s="135" t="s">
        <v>497</v>
      </c>
      <c r="H32" s="135" t="s">
        <v>168</v>
      </c>
      <c r="I32" s="136" t="s">
        <v>648</v>
      </c>
      <c r="J32" s="179"/>
    </row>
    <row r="33" spans="1:10" ht="39.950000000000003" customHeight="1">
      <c r="A33" s="135">
        <v>29</v>
      </c>
      <c r="B33" s="135" t="s">
        <v>496</v>
      </c>
      <c r="C33" s="135" t="s">
        <v>516</v>
      </c>
      <c r="D33" s="135">
        <v>2</v>
      </c>
      <c r="E33" s="253"/>
      <c r="F33" s="137" t="s">
        <v>64</v>
      </c>
      <c r="G33" s="135" t="s">
        <v>497</v>
      </c>
      <c r="H33" s="135" t="s">
        <v>497</v>
      </c>
      <c r="I33" s="137" t="s">
        <v>612</v>
      </c>
      <c r="J33" s="179"/>
    </row>
    <row r="34" spans="1:10" ht="39.950000000000003" customHeight="1">
      <c r="A34" s="135">
        <v>30</v>
      </c>
      <c r="B34" s="135" t="s">
        <v>496</v>
      </c>
      <c r="C34" s="135" t="s">
        <v>517</v>
      </c>
      <c r="D34" s="135">
        <v>2</v>
      </c>
      <c r="E34" s="253"/>
      <c r="F34" s="137" t="s">
        <v>64</v>
      </c>
      <c r="G34" s="135" t="s">
        <v>497</v>
      </c>
      <c r="H34" s="135" t="s">
        <v>168</v>
      </c>
      <c r="I34" s="136" t="s">
        <v>648</v>
      </c>
      <c r="J34" s="179"/>
    </row>
    <row r="35" spans="1:10" ht="39.950000000000003" customHeight="1">
      <c r="A35" s="135">
        <v>31</v>
      </c>
      <c r="B35" s="135" t="s">
        <v>496</v>
      </c>
      <c r="C35" s="135" t="s">
        <v>518</v>
      </c>
      <c r="D35" s="135">
        <v>2</v>
      </c>
      <c r="E35" s="253"/>
      <c r="F35" s="137" t="s">
        <v>64</v>
      </c>
      <c r="G35" s="135" t="s">
        <v>497</v>
      </c>
      <c r="H35" s="135" t="s">
        <v>497</v>
      </c>
      <c r="I35" s="137" t="s">
        <v>612</v>
      </c>
      <c r="J35" s="179"/>
    </row>
    <row r="36" spans="1:10" ht="39.950000000000003" customHeight="1">
      <c r="A36" s="135">
        <v>32</v>
      </c>
      <c r="B36" s="135" t="s">
        <v>496</v>
      </c>
      <c r="C36" s="135" t="s">
        <v>519</v>
      </c>
      <c r="D36" s="135">
        <v>2</v>
      </c>
      <c r="E36" s="253"/>
      <c r="F36" s="137" t="s">
        <v>64</v>
      </c>
      <c r="G36" s="135" t="s">
        <v>497</v>
      </c>
      <c r="H36" s="135" t="s">
        <v>168</v>
      </c>
      <c r="I36" s="136" t="s">
        <v>648</v>
      </c>
      <c r="J36" s="179"/>
    </row>
    <row r="37" spans="1:10" ht="39.950000000000003" customHeight="1">
      <c r="A37" s="135">
        <v>33</v>
      </c>
      <c r="B37" s="135" t="s">
        <v>496</v>
      </c>
      <c r="C37" s="135" t="s">
        <v>520</v>
      </c>
      <c r="D37" s="181">
        <v>3</v>
      </c>
      <c r="E37" s="253"/>
      <c r="F37" s="137" t="s">
        <v>64</v>
      </c>
      <c r="G37" s="135" t="s">
        <v>497</v>
      </c>
      <c r="H37" s="135" t="s">
        <v>497</v>
      </c>
      <c r="I37" s="137" t="s">
        <v>612</v>
      </c>
      <c r="J37" s="179"/>
    </row>
    <row r="38" spans="1:10" ht="39.950000000000003" customHeight="1">
      <c r="A38" s="135">
        <v>34</v>
      </c>
      <c r="B38" s="135" t="s">
        <v>496</v>
      </c>
      <c r="C38" s="135" t="s">
        <v>521</v>
      </c>
      <c r="D38" s="181">
        <v>1</v>
      </c>
      <c r="E38" s="253"/>
      <c r="F38" s="137" t="s">
        <v>64</v>
      </c>
      <c r="G38" s="135" t="s">
        <v>497</v>
      </c>
      <c r="H38" s="135" t="s">
        <v>168</v>
      </c>
      <c r="I38" s="136" t="s">
        <v>648</v>
      </c>
      <c r="J38" s="180" t="s">
        <v>821</v>
      </c>
    </row>
    <row r="39" spans="1:10" ht="39.950000000000003" customHeight="1">
      <c r="A39" s="135">
        <v>35</v>
      </c>
      <c r="B39" s="135" t="s">
        <v>496</v>
      </c>
      <c r="C39" s="135" t="s">
        <v>522</v>
      </c>
      <c r="D39" s="181">
        <v>2</v>
      </c>
      <c r="E39" s="253"/>
      <c r="F39" s="137" t="s">
        <v>64</v>
      </c>
      <c r="G39" s="135" t="s">
        <v>497</v>
      </c>
      <c r="H39" s="135" t="s">
        <v>497</v>
      </c>
      <c r="I39" s="137" t="s">
        <v>612</v>
      </c>
      <c r="J39" s="179"/>
    </row>
    <row r="40" spans="1:10" ht="39.950000000000003" customHeight="1">
      <c r="A40" s="135">
        <v>36</v>
      </c>
      <c r="B40" s="135" t="s">
        <v>496</v>
      </c>
      <c r="C40" s="135" t="s">
        <v>523</v>
      </c>
      <c r="D40" s="181">
        <v>0</v>
      </c>
      <c r="E40" s="254"/>
      <c r="F40" s="137" t="s">
        <v>64</v>
      </c>
      <c r="G40" s="135" t="s">
        <v>497</v>
      </c>
      <c r="H40" s="135" t="s">
        <v>168</v>
      </c>
      <c r="I40" s="136" t="s">
        <v>648</v>
      </c>
      <c r="J40" s="180" t="s">
        <v>822</v>
      </c>
    </row>
    <row r="41" spans="1:10" ht="39.950000000000003" customHeight="1">
      <c r="A41" s="135">
        <v>37</v>
      </c>
      <c r="B41" s="135" t="s">
        <v>496</v>
      </c>
      <c r="C41" s="135" t="s">
        <v>524</v>
      </c>
      <c r="D41" s="135">
        <v>1</v>
      </c>
      <c r="E41" s="252" t="s">
        <v>619</v>
      </c>
      <c r="F41" s="137" t="s">
        <v>64</v>
      </c>
      <c r="G41" s="135" t="s">
        <v>497</v>
      </c>
      <c r="H41" s="135" t="s">
        <v>497</v>
      </c>
      <c r="I41" s="137" t="s">
        <v>612</v>
      </c>
      <c r="J41" s="179"/>
    </row>
    <row r="42" spans="1:10" ht="39.950000000000003" customHeight="1">
      <c r="A42" s="135">
        <v>38</v>
      </c>
      <c r="B42" s="135" t="s">
        <v>496</v>
      </c>
      <c r="C42" s="135" t="s">
        <v>525</v>
      </c>
      <c r="D42" s="135">
        <v>1</v>
      </c>
      <c r="E42" s="253"/>
      <c r="F42" s="137" t="s">
        <v>64</v>
      </c>
      <c r="G42" s="135" t="s">
        <v>497</v>
      </c>
      <c r="H42" s="135" t="s">
        <v>168</v>
      </c>
      <c r="I42" s="136" t="s">
        <v>648</v>
      </c>
      <c r="J42" s="179"/>
    </row>
    <row r="43" spans="1:10" ht="39.950000000000003" customHeight="1">
      <c r="A43" s="135">
        <v>39</v>
      </c>
      <c r="B43" s="135" t="s">
        <v>496</v>
      </c>
      <c r="C43" s="135" t="s">
        <v>526</v>
      </c>
      <c r="D43" s="135">
        <v>1</v>
      </c>
      <c r="E43" s="253"/>
      <c r="F43" s="137" t="s">
        <v>64</v>
      </c>
      <c r="G43" s="135" t="s">
        <v>497</v>
      </c>
      <c r="H43" s="135" t="s">
        <v>497</v>
      </c>
      <c r="I43" s="137" t="s">
        <v>612</v>
      </c>
      <c r="J43" s="179"/>
    </row>
    <row r="44" spans="1:10" ht="39.950000000000003" customHeight="1">
      <c r="A44" s="135">
        <v>40</v>
      </c>
      <c r="B44" s="135" t="s">
        <v>496</v>
      </c>
      <c r="C44" s="135" t="s">
        <v>527</v>
      </c>
      <c r="D44" s="135">
        <v>2</v>
      </c>
      <c r="E44" s="253"/>
      <c r="F44" s="137" t="s">
        <v>64</v>
      </c>
      <c r="G44" s="135" t="s">
        <v>497</v>
      </c>
      <c r="H44" s="135" t="s">
        <v>168</v>
      </c>
      <c r="I44" s="136" t="s">
        <v>648</v>
      </c>
      <c r="J44" s="179"/>
    </row>
    <row r="45" spans="1:10" ht="39.950000000000003" customHeight="1">
      <c r="A45" s="135">
        <v>41</v>
      </c>
      <c r="B45" s="135" t="s">
        <v>496</v>
      </c>
      <c r="C45" s="135" t="s">
        <v>528</v>
      </c>
      <c r="D45" s="135">
        <v>1</v>
      </c>
      <c r="E45" s="253"/>
      <c r="F45" s="137" t="s">
        <v>64</v>
      </c>
      <c r="G45" s="135" t="s">
        <v>168</v>
      </c>
      <c r="H45" s="135" t="s">
        <v>497</v>
      </c>
      <c r="I45" s="136" t="s">
        <v>650</v>
      </c>
      <c r="J45" s="179" t="s">
        <v>823</v>
      </c>
    </row>
    <row r="46" spans="1:10" ht="39.950000000000003" customHeight="1">
      <c r="A46" s="135">
        <v>42</v>
      </c>
      <c r="B46" s="135" t="s">
        <v>496</v>
      </c>
      <c r="C46" s="135" t="s">
        <v>529</v>
      </c>
      <c r="D46" s="135">
        <v>1</v>
      </c>
      <c r="E46" s="253"/>
      <c r="F46" s="137" t="s">
        <v>64</v>
      </c>
      <c r="G46" s="135" t="s">
        <v>168</v>
      </c>
      <c r="H46" s="135" t="s">
        <v>497</v>
      </c>
      <c r="I46" s="136" t="s">
        <v>650</v>
      </c>
      <c r="J46" s="179" t="s">
        <v>823</v>
      </c>
    </row>
    <row r="47" spans="1:10" ht="39.950000000000003" customHeight="1">
      <c r="A47" s="135">
        <v>43</v>
      </c>
      <c r="B47" s="135" t="s">
        <v>496</v>
      </c>
      <c r="C47" s="135" t="s">
        <v>530</v>
      </c>
      <c r="D47" s="135">
        <v>2</v>
      </c>
      <c r="E47" s="253"/>
      <c r="F47" s="137" t="s">
        <v>64</v>
      </c>
      <c r="G47" s="135" t="s">
        <v>168</v>
      </c>
      <c r="H47" s="135" t="s">
        <v>497</v>
      </c>
      <c r="I47" s="136" t="s">
        <v>650</v>
      </c>
      <c r="J47" s="179" t="s">
        <v>823</v>
      </c>
    </row>
    <row r="48" spans="1:10" ht="39.950000000000003" customHeight="1">
      <c r="A48" s="135">
        <v>44</v>
      </c>
      <c r="B48" s="135" t="s">
        <v>496</v>
      </c>
      <c r="C48" s="135" t="s">
        <v>531</v>
      </c>
      <c r="D48" s="135">
        <v>2</v>
      </c>
      <c r="E48" s="253"/>
      <c r="F48" s="137" t="s">
        <v>64</v>
      </c>
      <c r="G48" s="135" t="s">
        <v>168</v>
      </c>
      <c r="H48" s="135" t="s">
        <v>497</v>
      </c>
      <c r="I48" s="136" t="s">
        <v>650</v>
      </c>
      <c r="J48" s="179" t="s">
        <v>823</v>
      </c>
    </row>
    <row r="49" spans="1:11" ht="39.950000000000003" customHeight="1">
      <c r="A49" s="135">
        <v>45</v>
      </c>
      <c r="B49" s="135" t="s">
        <v>496</v>
      </c>
      <c r="C49" s="135" t="s">
        <v>532</v>
      </c>
      <c r="D49" s="135">
        <v>1</v>
      </c>
      <c r="E49" s="254"/>
      <c r="F49" s="137" t="s">
        <v>64</v>
      </c>
      <c r="G49" s="135" t="s">
        <v>168</v>
      </c>
      <c r="H49" s="135" t="s">
        <v>497</v>
      </c>
      <c r="I49" s="136" t="s">
        <v>650</v>
      </c>
      <c r="J49" s="179" t="s">
        <v>823</v>
      </c>
    </row>
    <row r="50" spans="1:11" ht="39.950000000000003" customHeight="1">
      <c r="A50" s="135">
        <v>46</v>
      </c>
      <c r="B50" s="135" t="s">
        <v>496</v>
      </c>
      <c r="C50" s="135" t="s">
        <v>533</v>
      </c>
      <c r="D50" s="135">
        <v>5</v>
      </c>
      <c r="E50" s="252" t="s">
        <v>619</v>
      </c>
      <c r="F50" s="137" t="s">
        <v>64</v>
      </c>
      <c r="G50" s="135" t="s">
        <v>168</v>
      </c>
      <c r="H50" s="135" t="s">
        <v>497</v>
      </c>
      <c r="I50" s="136" t="s">
        <v>650</v>
      </c>
      <c r="J50" s="179" t="s">
        <v>823</v>
      </c>
    </row>
    <row r="51" spans="1:11" ht="39.950000000000003" customHeight="1">
      <c r="A51" s="135">
        <v>47</v>
      </c>
      <c r="B51" s="135" t="s">
        <v>496</v>
      </c>
      <c r="C51" s="135" t="s">
        <v>534</v>
      </c>
      <c r="D51" s="135">
        <v>3</v>
      </c>
      <c r="E51" s="253"/>
      <c r="F51" s="137" t="s">
        <v>64</v>
      </c>
      <c r="G51" s="135" t="s">
        <v>168</v>
      </c>
      <c r="H51" s="135" t="s">
        <v>497</v>
      </c>
      <c r="I51" s="136" t="s">
        <v>650</v>
      </c>
      <c r="J51" s="179" t="s">
        <v>823</v>
      </c>
    </row>
    <row r="52" spans="1:11" ht="39.950000000000003" customHeight="1">
      <c r="A52" s="135">
        <v>48</v>
      </c>
      <c r="B52" s="135" t="s">
        <v>496</v>
      </c>
      <c r="C52" s="135" t="s">
        <v>535</v>
      </c>
      <c r="D52" s="135">
        <v>5</v>
      </c>
      <c r="E52" s="253"/>
      <c r="F52" s="137" t="s">
        <v>64</v>
      </c>
      <c r="G52" s="135" t="s">
        <v>168</v>
      </c>
      <c r="H52" s="135" t="s">
        <v>497</v>
      </c>
      <c r="I52" s="136" t="s">
        <v>650</v>
      </c>
      <c r="J52" s="179" t="s">
        <v>823</v>
      </c>
    </row>
    <row r="53" spans="1:11" ht="39.950000000000003" customHeight="1">
      <c r="A53" s="135">
        <v>49</v>
      </c>
      <c r="B53" s="135" t="s">
        <v>496</v>
      </c>
      <c r="C53" s="135" t="s">
        <v>536</v>
      </c>
      <c r="D53" s="135">
        <v>4</v>
      </c>
      <c r="E53" s="253"/>
      <c r="F53" s="137" t="s">
        <v>64</v>
      </c>
      <c r="G53" s="135" t="s">
        <v>168</v>
      </c>
      <c r="H53" s="135" t="s">
        <v>497</v>
      </c>
      <c r="I53" s="136" t="s">
        <v>650</v>
      </c>
      <c r="J53" s="179" t="s">
        <v>823</v>
      </c>
    </row>
    <row r="54" spans="1:11" ht="39.950000000000003" customHeight="1">
      <c r="A54" s="135">
        <v>50</v>
      </c>
      <c r="B54" s="135" t="s">
        <v>496</v>
      </c>
      <c r="C54" s="135" t="s">
        <v>537</v>
      </c>
      <c r="D54" s="135">
        <v>1</v>
      </c>
      <c r="E54" s="253"/>
      <c r="F54" s="137" t="s">
        <v>64</v>
      </c>
      <c r="G54" s="135" t="s">
        <v>168</v>
      </c>
      <c r="H54" s="135" t="s">
        <v>497</v>
      </c>
      <c r="I54" s="136" t="s">
        <v>650</v>
      </c>
      <c r="J54" s="179" t="s">
        <v>823</v>
      </c>
    </row>
    <row r="55" spans="1:11" ht="39.950000000000003" customHeight="1">
      <c r="A55" s="135">
        <v>51</v>
      </c>
      <c r="B55" s="135" t="s">
        <v>496</v>
      </c>
      <c r="C55" s="135" t="s">
        <v>538</v>
      </c>
      <c r="D55" s="135">
        <v>1</v>
      </c>
      <c r="E55" s="253"/>
      <c r="F55" s="137" t="s">
        <v>64</v>
      </c>
      <c r="G55" s="135" t="s">
        <v>168</v>
      </c>
      <c r="H55" s="135" t="s">
        <v>497</v>
      </c>
      <c r="I55" s="136" t="s">
        <v>650</v>
      </c>
      <c r="J55" s="179" t="s">
        <v>823</v>
      </c>
    </row>
    <row r="56" spans="1:11" ht="39.950000000000003" customHeight="1">
      <c r="A56" s="135">
        <v>52</v>
      </c>
      <c r="B56" s="135" t="s">
        <v>496</v>
      </c>
      <c r="C56" s="135" t="s">
        <v>539</v>
      </c>
      <c r="D56" s="135">
        <v>1</v>
      </c>
      <c r="E56" s="253"/>
      <c r="F56" s="137" t="s">
        <v>64</v>
      </c>
      <c r="G56" s="135" t="s">
        <v>168</v>
      </c>
      <c r="H56" s="135" t="s">
        <v>497</v>
      </c>
      <c r="I56" s="136" t="s">
        <v>650</v>
      </c>
      <c r="J56" s="179" t="s">
        <v>823</v>
      </c>
    </row>
    <row r="57" spans="1:11" ht="39.950000000000003" customHeight="1">
      <c r="A57" s="135">
        <v>53</v>
      </c>
      <c r="B57" s="135" t="s">
        <v>496</v>
      </c>
      <c r="C57" s="135" t="s">
        <v>540</v>
      </c>
      <c r="D57" s="135">
        <v>4</v>
      </c>
      <c r="E57" s="253"/>
      <c r="F57" s="137" t="s">
        <v>64</v>
      </c>
      <c r="G57" s="135" t="s">
        <v>168</v>
      </c>
      <c r="H57" s="135" t="s">
        <v>497</v>
      </c>
      <c r="I57" s="136" t="s">
        <v>650</v>
      </c>
      <c r="J57" s="179" t="s">
        <v>823</v>
      </c>
    </row>
    <row r="58" spans="1:11" ht="39.950000000000003" customHeight="1">
      <c r="A58" s="135">
        <v>54</v>
      </c>
      <c r="B58" s="135" t="s">
        <v>496</v>
      </c>
      <c r="C58" s="135" t="s">
        <v>541</v>
      </c>
      <c r="D58" s="135">
        <v>3</v>
      </c>
      <c r="E58" s="254"/>
      <c r="F58" s="137" t="s">
        <v>64</v>
      </c>
      <c r="G58" s="135" t="s">
        <v>168</v>
      </c>
      <c r="H58" s="135" t="s">
        <v>497</v>
      </c>
      <c r="I58" s="136" t="s">
        <v>650</v>
      </c>
      <c r="J58" s="179" t="s">
        <v>823</v>
      </c>
    </row>
    <row r="59" spans="1:11" ht="39.950000000000003" customHeight="1">
      <c r="A59" s="135">
        <v>55</v>
      </c>
      <c r="B59" s="135" t="s">
        <v>496</v>
      </c>
      <c r="C59" s="135" t="s">
        <v>542</v>
      </c>
      <c r="D59" s="135">
        <v>2</v>
      </c>
      <c r="E59" s="252" t="s">
        <v>621</v>
      </c>
      <c r="F59" s="137" t="s">
        <v>64</v>
      </c>
      <c r="G59" s="135" t="s">
        <v>168</v>
      </c>
      <c r="H59" s="135" t="s">
        <v>497</v>
      </c>
      <c r="I59" s="136" t="s">
        <v>650</v>
      </c>
      <c r="J59" s="179" t="s">
        <v>823</v>
      </c>
    </row>
    <row r="60" spans="1:11" ht="39.950000000000003" customHeight="1">
      <c r="A60" s="135">
        <v>56</v>
      </c>
      <c r="B60" s="135" t="s">
        <v>496</v>
      </c>
      <c r="C60" s="135" t="s">
        <v>543</v>
      </c>
      <c r="D60" s="135">
        <v>4</v>
      </c>
      <c r="E60" s="254"/>
      <c r="F60" s="137" t="s">
        <v>64</v>
      </c>
      <c r="G60" s="135" t="s">
        <v>168</v>
      </c>
      <c r="H60" s="135" t="s">
        <v>497</v>
      </c>
      <c r="I60" s="136" t="s">
        <v>650</v>
      </c>
      <c r="J60" s="179" t="s">
        <v>823</v>
      </c>
    </row>
    <row r="61" spans="1:11" ht="39.950000000000003" customHeight="1">
      <c r="A61" s="138"/>
      <c r="B61" s="138" t="s">
        <v>544</v>
      </c>
      <c r="C61" s="138"/>
      <c r="D61" s="138">
        <f>SUM(D5:D60)</f>
        <v>141</v>
      </c>
      <c r="E61" s="138"/>
      <c r="F61" s="139"/>
      <c r="G61" s="138"/>
      <c r="H61" s="138"/>
      <c r="I61" s="139"/>
      <c r="J61" s="182"/>
    </row>
    <row r="62" spans="1:11">
      <c r="K62" s="141"/>
    </row>
  </sheetData>
  <mergeCells count="20">
    <mergeCell ref="E41:E49"/>
    <mergeCell ref="E50:E58"/>
    <mergeCell ref="E59:E60"/>
    <mergeCell ref="E5:E13"/>
    <mergeCell ref="E14:E18"/>
    <mergeCell ref="E19:E22"/>
    <mergeCell ref="E23:E31"/>
    <mergeCell ref="E32:E40"/>
    <mergeCell ref="J3:J4"/>
    <mergeCell ref="I3:I4"/>
    <mergeCell ref="A1:I1"/>
    <mergeCell ref="A3:A4"/>
    <mergeCell ref="B3:B4"/>
    <mergeCell ref="C3:C4"/>
    <mergeCell ref="D3:D4"/>
    <mergeCell ref="E3:E4"/>
    <mergeCell ref="F3:F4"/>
    <mergeCell ref="G3:G4"/>
    <mergeCell ref="H3:H4"/>
    <mergeCell ref="A2:J2"/>
  </mergeCells>
  <phoneticPr fontId="4" type="noConversion"/>
  <printOptions horizontalCentered="1" verticalCentered="1"/>
  <pageMargins left="0.35433070866141736" right="0.35433070866141736" top="0.59055118110236227" bottom="0.74803149606299213" header="0.51181102362204722" footer="0.51181102362204722"/>
  <pageSetup paperSize="9" orientation="landscape"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codeName="Sheet7"/>
  <dimension ref="A1:K45"/>
  <sheetViews>
    <sheetView topLeftCell="A14" workbookViewId="0">
      <selection activeCell="J17" sqref="J17"/>
    </sheetView>
  </sheetViews>
  <sheetFormatPr defaultRowHeight="14.25"/>
  <cols>
    <col min="1" max="1" width="3.75" style="112" customWidth="1"/>
    <col min="2" max="2" width="10" style="106" customWidth="1"/>
    <col min="3" max="3" width="8.125" style="106" customWidth="1"/>
    <col min="4" max="4" width="6.75" style="106" customWidth="1"/>
    <col min="5" max="5" width="9.625" style="106" customWidth="1"/>
    <col min="6" max="6" width="51.875" style="113" customWidth="1"/>
    <col min="7" max="7" width="5.75" style="113" customWidth="1"/>
    <col min="8" max="8" width="7.75" style="113" customWidth="1"/>
    <col min="9" max="9" width="21.125" style="113" customWidth="1"/>
    <col min="10" max="16384" width="9" style="106"/>
  </cols>
  <sheetData>
    <row r="1" spans="1:11" ht="33.75" customHeight="1">
      <c r="A1" s="229" t="s">
        <v>439</v>
      </c>
      <c r="B1" s="229"/>
      <c r="C1" s="229"/>
      <c r="D1" s="229"/>
      <c r="E1" s="229"/>
      <c r="F1" s="229"/>
      <c r="G1" s="229"/>
      <c r="H1" s="229"/>
      <c r="I1" s="229"/>
    </row>
    <row r="2" spans="1:11" ht="33.75" customHeight="1">
      <c r="A2" s="257" t="s">
        <v>484</v>
      </c>
      <c r="B2" s="257"/>
      <c r="C2" s="257"/>
      <c r="D2" s="257"/>
      <c r="E2" s="257"/>
      <c r="F2" s="257"/>
      <c r="G2" s="107"/>
      <c r="H2" s="107"/>
      <c r="I2" s="108"/>
    </row>
    <row r="3" spans="1:11" ht="36" customHeight="1">
      <c r="A3" s="256" t="s">
        <v>152</v>
      </c>
      <c r="B3" s="256" t="s">
        <v>153</v>
      </c>
      <c r="C3" s="256" t="s">
        <v>154</v>
      </c>
      <c r="D3" s="256" t="s">
        <v>155</v>
      </c>
      <c r="E3" s="256" t="s">
        <v>57</v>
      </c>
      <c r="F3" s="256" t="s">
        <v>156</v>
      </c>
      <c r="G3" s="256" t="s">
        <v>59</v>
      </c>
      <c r="H3" s="256" t="s">
        <v>60</v>
      </c>
      <c r="I3" s="256" t="s">
        <v>61</v>
      </c>
      <c r="J3" s="256" t="s">
        <v>832</v>
      </c>
      <c r="K3" s="255" t="s">
        <v>824</v>
      </c>
    </row>
    <row r="4" spans="1:11" ht="36" customHeight="1">
      <c r="A4" s="256"/>
      <c r="B4" s="256"/>
      <c r="C4" s="256"/>
      <c r="D4" s="256"/>
      <c r="E4" s="256"/>
      <c r="F4" s="256"/>
      <c r="G4" s="256"/>
      <c r="H4" s="256"/>
      <c r="I4" s="256"/>
      <c r="J4" s="256"/>
      <c r="K4" s="255"/>
    </row>
    <row r="5" spans="1:11" ht="94.5" customHeight="1">
      <c r="A5" s="163">
        <v>1</v>
      </c>
      <c r="B5" s="256" t="s">
        <v>398</v>
      </c>
      <c r="C5" s="163" t="s">
        <v>362</v>
      </c>
      <c r="D5" s="163">
        <v>22</v>
      </c>
      <c r="E5" s="256" t="s">
        <v>624</v>
      </c>
      <c r="F5" s="109" t="s">
        <v>363</v>
      </c>
      <c r="G5" s="163"/>
      <c r="H5" s="163"/>
      <c r="I5" s="109" t="s">
        <v>364</v>
      </c>
      <c r="J5" s="163"/>
      <c r="K5" s="183"/>
    </row>
    <row r="6" spans="1:11" ht="90.75" customHeight="1">
      <c r="A6" s="163">
        <v>2</v>
      </c>
      <c r="B6" s="256"/>
      <c r="C6" s="163" t="s">
        <v>365</v>
      </c>
      <c r="D6" s="163">
        <v>0</v>
      </c>
      <c r="E6" s="256"/>
      <c r="F6" s="109" t="s">
        <v>363</v>
      </c>
      <c r="G6" s="163" t="s">
        <v>168</v>
      </c>
      <c r="H6" s="163"/>
      <c r="I6" s="109" t="s">
        <v>366</v>
      </c>
      <c r="J6" s="163" t="s">
        <v>825</v>
      </c>
      <c r="K6" s="183" t="s">
        <v>850</v>
      </c>
    </row>
    <row r="7" spans="1:11" ht="80.25" customHeight="1">
      <c r="A7" s="163">
        <v>3</v>
      </c>
      <c r="B7" s="256"/>
      <c r="C7" s="163" t="s">
        <v>367</v>
      </c>
      <c r="D7" s="163">
        <v>22</v>
      </c>
      <c r="E7" s="256"/>
      <c r="F7" s="109" t="s">
        <v>368</v>
      </c>
      <c r="G7" s="163"/>
      <c r="H7" s="163"/>
      <c r="I7" s="110" t="s">
        <v>364</v>
      </c>
      <c r="J7" s="163"/>
      <c r="K7" s="183"/>
    </row>
    <row r="8" spans="1:11" ht="82.5" customHeight="1">
      <c r="A8" s="163">
        <v>4</v>
      </c>
      <c r="B8" s="256"/>
      <c r="C8" s="163" t="s">
        <v>369</v>
      </c>
      <c r="D8" s="163">
        <v>0</v>
      </c>
      <c r="E8" s="256"/>
      <c r="F8" s="109" t="s">
        <v>368</v>
      </c>
      <c r="G8" s="163" t="s">
        <v>168</v>
      </c>
      <c r="H8" s="163"/>
      <c r="I8" s="109" t="s">
        <v>366</v>
      </c>
      <c r="J8" s="163" t="s">
        <v>826</v>
      </c>
      <c r="K8" s="183" t="s">
        <v>850</v>
      </c>
    </row>
    <row r="9" spans="1:11" ht="64.5" customHeight="1">
      <c r="A9" s="163">
        <v>5</v>
      </c>
      <c r="B9" s="256" t="s">
        <v>398</v>
      </c>
      <c r="C9" s="163" t="s">
        <v>370</v>
      </c>
      <c r="D9" s="163">
        <v>3</v>
      </c>
      <c r="E9" s="256" t="s">
        <v>623</v>
      </c>
      <c r="F9" s="109" t="s">
        <v>371</v>
      </c>
      <c r="G9" s="163"/>
      <c r="H9" s="163"/>
      <c r="I9" s="110" t="s">
        <v>364</v>
      </c>
      <c r="J9" s="163"/>
      <c r="K9" s="183"/>
    </row>
    <row r="10" spans="1:11" ht="66.75" customHeight="1">
      <c r="A10" s="163">
        <v>6</v>
      </c>
      <c r="B10" s="256"/>
      <c r="C10" s="163" t="s">
        <v>372</v>
      </c>
      <c r="D10" s="163">
        <v>0</v>
      </c>
      <c r="E10" s="256"/>
      <c r="F10" s="109" t="s">
        <v>371</v>
      </c>
      <c r="G10" s="163" t="s">
        <v>168</v>
      </c>
      <c r="H10" s="163"/>
      <c r="I10" s="109" t="s">
        <v>366</v>
      </c>
      <c r="J10" s="163" t="s">
        <v>827</v>
      </c>
      <c r="K10" s="183" t="s">
        <v>850</v>
      </c>
    </row>
    <row r="11" spans="1:11" ht="177" customHeight="1">
      <c r="A11" s="163">
        <v>7</v>
      </c>
      <c r="B11" s="256"/>
      <c r="C11" s="163" t="s">
        <v>373</v>
      </c>
      <c r="D11" s="163">
        <v>6</v>
      </c>
      <c r="E11" s="256"/>
      <c r="F11" s="114" t="s">
        <v>394</v>
      </c>
      <c r="G11" s="163"/>
      <c r="H11" s="163"/>
      <c r="I11" s="110"/>
      <c r="J11" s="163"/>
      <c r="K11" s="183"/>
    </row>
    <row r="12" spans="1:11" ht="173.1" customHeight="1">
      <c r="A12" s="163">
        <v>8</v>
      </c>
      <c r="B12" s="256" t="s">
        <v>399</v>
      </c>
      <c r="C12" s="163" t="s">
        <v>374</v>
      </c>
      <c r="D12" s="163">
        <v>1</v>
      </c>
      <c r="E12" s="163" t="s">
        <v>622</v>
      </c>
      <c r="F12" s="114" t="s">
        <v>394</v>
      </c>
      <c r="G12" s="163" t="s">
        <v>168</v>
      </c>
      <c r="H12" s="163"/>
      <c r="I12" s="109" t="s">
        <v>375</v>
      </c>
      <c r="J12" s="163" t="s">
        <v>851</v>
      </c>
      <c r="K12" s="183" t="s">
        <v>828</v>
      </c>
    </row>
    <row r="13" spans="1:11" ht="165" customHeight="1">
      <c r="A13" s="163">
        <v>9</v>
      </c>
      <c r="B13" s="256"/>
      <c r="C13" s="163" t="s">
        <v>376</v>
      </c>
      <c r="D13" s="163">
        <v>8</v>
      </c>
      <c r="E13" s="163" t="s">
        <v>625</v>
      </c>
      <c r="F13" s="114" t="s">
        <v>396</v>
      </c>
      <c r="G13" s="163"/>
      <c r="H13" s="163"/>
      <c r="I13" s="110"/>
      <c r="J13" s="163"/>
      <c r="K13" s="183"/>
    </row>
    <row r="14" spans="1:11" ht="165" customHeight="1">
      <c r="A14" s="163">
        <v>10</v>
      </c>
      <c r="B14" s="256" t="s">
        <v>398</v>
      </c>
      <c r="C14" s="163" t="s">
        <v>377</v>
      </c>
      <c r="D14" s="163">
        <v>0</v>
      </c>
      <c r="E14" s="163" t="s">
        <v>625</v>
      </c>
      <c r="F14" s="114" t="s">
        <v>395</v>
      </c>
      <c r="G14" s="163" t="s">
        <v>168</v>
      </c>
      <c r="H14" s="163"/>
      <c r="I14" s="110" t="s">
        <v>375</v>
      </c>
      <c r="J14" s="163" t="s">
        <v>829</v>
      </c>
      <c r="K14" s="183" t="s">
        <v>850</v>
      </c>
    </row>
    <row r="15" spans="1:11" ht="138" customHeight="1">
      <c r="A15" s="163">
        <v>11</v>
      </c>
      <c r="B15" s="256"/>
      <c r="C15" s="163" t="s">
        <v>378</v>
      </c>
      <c r="D15" s="163">
        <v>8</v>
      </c>
      <c r="E15" s="163" t="s">
        <v>622</v>
      </c>
      <c r="F15" s="111" t="s">
        <v>379</v>
      </c>
      <c r="G15" s="163"/>
      <c r="H15" s="163"/>
      <c r="I15" s="110"/>
      <c r="J15" s="163"/>
      <c r="K15" s="183"/>
    </row>
    <row r="16" spans="1:11" ht="126.95" customHeight="1">
      <c r="A16" s="204">
        <v>12</v>
      </c>
      <c r="B16" s="256" t="s">
        <v>399</v>
      </c>
      <c r="C16" s="204" t="s">
        <v>380</v>
      </c>
      <c r="D16" s="204">
        <v>1</v>
      </c>
      <c r="E16" s="256" t="s">
        <v>622</v>
      </c>
      <c r="F16" s="111" t="s">
        <v>379</v>
      </c>
      <c r="G16" s="204" t="s">
        <v>168</v>
      </c>
      <c r="H16" s="204"/>
      <c r="I16" s="110" t="s">
        <v>375</v>
      </c>
      <c r="J16" s="209" t="s">
        <v>877</v>
      </c>
      <c r="K16" s="183" t="s">
        <v>828</v>
      </c>
    </row>
    <row r="17" spans="1:11" ht="113.25" customHeight="1">
      <c r="A17" s="204">
        <v>13</v>
      </c>
      <c r="B17" s="256"/>
      <c r="C17" s="204" t="s">
        <v>381</v>
      </c>
      <c r="D17" s="204">
        <v>1</v>
      </c>
      <c r="E17" s="256"/>
      <c r="F17" s="109" t="s">
        <v>382</v>
      </c>
      <c r="G17" s="204"/>
      <c r="H17" s="204" t="s">
        <v>168</v>
      </c>
      <c r="I17" s="110" t="s">
        <v>383</v>
      </c>
      <c r="J17" s="204"/>
      <c r="K17" s="183"/>
    </row>
    <row r="18" spans="1:11" ht="114.95" customHeight="1">
      <c r="A18" s="204">
        <v>14</v>
      </c>
      <c r="B18" s="256" t="s">
        <v>399</v>
      </c>
      <c r="C18" s="204" t="s">
        <v>384</v>
      </c>
      <c r="D18" s="204">
        <v>5</v>
      </c>
      <c r="E18" s="204" t="s">
        <v>39</v>
      </c>
      <c r="F18" s="109" t="s">
        <v>382</v>
      </c>
      <c r="G18" s="204"/>
      <c r="H18" s="204" t="s">
        <v>168</v>
      </c>
      <c r="I18" s="110" t="s">
        <v>385</v>
      </c>
      <c r="J18" s="204"/>
      <c r="K18" s="183"/>
    </row>
    <row r="19" spans="1:11" ht="87" customHeight="1">
      <c r="A19" s="204">
        <v>15</v>
      </c>
      <c r="B19" s="256"/>
      <c r="C19" s="204" t="s">
        <v>386</v>
      </c>
      <c r="D19" s="204">
        <v>1</v>
      </c>
      <c r="E19" s="256" t="s">
        <v>622</v>
      </c>
      <c r="F19" s="109" t="s">
        <v>368</v>
      </c>
      <c r="G19" s="204"/>
      <c r="H19" s="204" t="s">
        <v>168</v>
      </c>
      <c r="I19" s="110" t="s">
        <v>385</v>
      </c>
      <c r="J19" s="204" t="s">
        <v>852</v>
      </c>
      <c r="K19" s="183" t="s">
        <v>830</v>
      </c>
    </row>
    <row r="20" spans="1:11" ht="66.75" customHeight="1">
      <c r="A20" s="204">
        <v>16</v>
      </c>
      <c r="B20" s="256"/>
      <c r="C20" s="204" t="s">
        <v>387</v>
      </c>
      <c r="D20" s="204">
        <v>1</v>
      </c>
      <c r="E20" s="256"/>
      <c r="F20" s="109" t="s">
        <v>371</v>
      </c>
      <c r="G20" s="204"/>
      <c r="H20" s="204" t="s">
        <v>168</v>
      </c>
      <c r="I20" s="110" t="s">
        <v>385</v>
      </c>
      <c r="J20" s="204"/>
      <c r="K20" s="183"/>
    </row>
    <row r="21" spans="1:11" ht="173.25" customHeight="1">
      <c r="A21" s="204">
        <v>17</v>
      </c>
      <c r="B21" s="256" t="s">
        <v>400</v>
      </c>
      <c r="C21" s="204" t="s">
        <v>388</v>
      </c>
      <c r="D21" s="204">
        <v>1</v>
      </c>
      <c r="E21" s="204" t="s">
        <v>39</v>
      </c>
      <c r="F21" s="114" t="s">
        <v>394</v>
      </c>
      <c r="G21" s="204"/>
      <c r="H21" s="204" t="s">
        <v>168</v>
      </c>
      <c r="I21" s="110" t="s">
        <v>389</v>
      </c>
      <c r="J21" s="204"/>
      <c r="K21" s="183"/>
    </row>
    <row r="22" spans="1:11" ht="162.94999999999999" customHeight="1">
      <c r="A22" s="204">
        <v>18</v>
      </c>
      <c r="B22" s="256"/>
      <c r="C22" s="204" t="s">
        <v>390</v>
      </c>
      <c r="D22" s="204">
        <v>0</v>
      </c>
      <c r="E22" s="204" t="s">
        <v>625</v>
      </c>
      <c r="F22" s="114" t="s">
        <v>395</v>
      </c>
      <c r="G22" s="204"/>
      <c r="H22" s="204" t="s">
        <v>168</v>
      </c>
      <c r="I22" s="110" t="s">
        <v>389</v>
      </c>
      <c r="J22" s="204" t="s">
        <v>853</v>
      </c>
      <c r="K22" s="183" t="s">
        <v>850</v>
      </c>
    </row>
    <row r="23" spans="1:11" ht="165.75" customHeight="1">
      <c r="A23" s="204">
        <v>19</v>
      </c>
      <c r="B23" s="256" t="s">
        <v>399</v>
      </c>
      <c r="C23" s="204" t="s">
        <v>391</v>
      </c>
      <c r="D23" s="204">
        <v>25</v>
      </c>
      <c r="E23" s="256" t="s">
        <v>41</v>
      </c>
      <c r="F23" s="111" t="s">
        <v>397</v>
      </c>
      <c r="G23" s="204"/>
      <c r="H23" s="204"/>
      <c r="I23" s="110"/>
      <c r="J23" s="204"/>
      <c r="K23" s="183"/>
    </row>
    <row r="24" spans="1:11" ht="168" customHeight="1">
      <c r="A24" s="204">
        <v>20</v>
      </c>
      <c r="B24" s="256"/>
      <c r="C24" s="204" t="s">
        <v>392</v>
      </c>
      <c r="D24" s="204">
        <v>0</v>
      </c>
      <c r="E24" s="256"/>
      <c r="F24" s="111" t="s">
        <v>397</v>
      </c>
      <c r="G24" s="204" t="s">
        <v>168</v>
      </c>
      <c r="H24" s="204"/>
      <c r="I24" s="109" t="s">
        <v>375</v>
      </c>
      <c r="J24" s="204" t="s">
        <v>831</v>
      </c>
      <c r="K24" s="183" t="s">
        <v>850</v>
      </c>
    </row>
    <row r="25" spans="1:11" ht="171" customHeight="1">
      <c r="A25" s="204">
        <v>21</v>
      </c>
      <c r="B25" s="204" t="s">
        <v>399</v>
      </c>
      <c r="C25" s="204" t="s">
        <v>393</v>
      </c>
      <c r="D25" s="204">
        <v>5</v>
      </c>
      <c r="E25" s="204" t="s">
        <v>41</v>
      </c>
      <c r="F25" s="111" t="s">
        <v>397</v>
      </c>
      <c r="G25" s="204"/>
      <c r="H25" s="204" t="s">
        <v>168</v>
      </c>
      <c r="I25" s="110" t="s">
        <v>389</v>
      </c>
      <c r="J25" s="204"/>
      <c r="K25" s="183"/>
    </row>
    <row r="26" spans="1:11" ht="29.1" customHeight="1">
      <c r="A26" s="204"/>
      <c r="B26" s="204" t="s">
        <v>401</v>
      </c>
      <c r="C26" s="110"/>
      <c r="D26" s="204">
        <f>SUM(D5:D25)</f>
        <v>110</v>
      </c>
      <c r="E26" s="110"/>
      <c r="F26" s="109"/>
      <c r="G26" s="204"/>
      <c r="H26" s="204"/>
      <c r="I26" s="109"/>
      <c r="J26" s="204"/>
      <c r="K26" s="184"/>
    </row>
    <row r="27" spans="1:11" ht="27.95" customHeight="1"/>
    <row r="28" spans="1:11" ht="27.95" customHeight="1"/>
    <row r="29" spans="1:11" ht="27.95" customHeight="1"/>
    <row r="30" spans="1:11" ht="27.95" customHeight="1"/>
    <row r="31" spans="1:11" ht="27.95" customHeight="1"/>
    <row r="32" spans="1:11" ht="27.95" customHeight="1"/>
    <row r="33" ht="27.95" customHeight="1"/>
    <row r="34" ht="27.95" customHeight="1"/>
    <row r="35" ht="27.95" customHeight="1"/>
    <row r="36" ht="27.95" customHeight="1"/>
    <row r="37" ht="27.95" customHeight="1"/>
    <row r="38" ht="27.95" customHeight="1"/>
    <row r="39" ht="27.95" customHeight="1"/>
    <row r="40" ht="27.95" customHeight="1"/>
    <row r="41" ht="27.95" customHeight="1"/>
    <row r="42" ht="27.95" customHeight="1"/>
    <row r="43" ht="27.95" customHeight="1"/>
    <row r="44" ht="27.95" customHeight="1"/>
    <row r="45" ht="27.95" customHeight="1"/>
  </sheetData>
  <mergeCells count="26">
    <mergeCell ref="B16:B17"/>
    <mergeCell ref="B18:B20"/>
    <mergeCell ref="B21:B22"/>
    <mergeCell ref="B23:B24"/>
    <mergeCell ref="E23:E24"/>
    <mergeCell ref="E19:E20"/>
    <mergeCell ref="E16:E17"/>
    <mergeCell ref="A1:I1"/>
    <mergeCell ref="A2:F2"/>
    <mergeCell ref="A3:A4"/>
    <mergeCell ref="B3:B4"/>
    <mergeCell ref="C3:C4"/>
    <mergeCell ref="D3:D4"/>
    <mergeCell ref="E3:E4"/>
    <mergeCell ref="F3:F4"/>
    <mergeCell ref="G3:G4"/>
    <mergeCell ref="H3:H4"/>
    <mergeCell ref="K3:K4"/>
    <mergeCell ref="J3:J4"/>
    <mergeCell ref="B14:B15"/>
    <mergeCell ref="B5:B8"/>
    <mergeCell ref="B9:B11"/>
    <mergeCell ref="I3:I4"/>
    <mergeCell ref="B12:B13"/>
    <mergeCell ref="E5:E8"/>
    <mergeCell ref="E9:E11"/>
  </mergeCells>
  <phoneticPr fontId="4" type="noConversion"/>
  <printOptions horizontalCentered="1" verticalCentered="1"/>
  <pageMargins left="0.35433070866141736" right="0.35433070866141736" top="0.70866141732283472" bottom="0.70866141732283472" header="0.51181102362204722" footer="0.51181102362204722"/>
  <pageSetup paperSize="9" orientation="landscape"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codeName="Sheet8"/>
  <dimension ref="A1:J26"/>
  <sheetViews>
    <sheetView topLeftCell="A11" workbookViewId="0">
      <selection activeCell="N23" sqref="N23"/>
    </sheetView>
  </sheetViews>
  <sheetFormatPr defaultRowHeight="14.25"/>
  <cols>
    <col min="1" max="1" width="4.875" style="63" customWidth="1"/>
    <col min="2" max="2" width="6.875" style="57" customWidth="1"/>
    <col min="3" max="3" width="16.125" style="57" customWidth="1"/>
    <col min="4" max="4" width="5.875" style="57" customWidth="1"/>
    <col min="5" max="5" width="13.875" style="57" customWidth="1"/>
    <col min="6" max="6" width="39.375" style="64" customWidth="1"/>
    <col min="7" max="7" width="5.5" style="64" customWidth="1"/>
    <col min="8" max="8" width="8" style="64" customWidth="1"/>
    <col min="9" max="9" width="25.5" style="64" customWidth="1"/>
    <col min="10" max="10" width="14" style="57" customWidth="1"/>
    <col min="11" max="16384" width="9" style="57"/>
  </cols>
  <sheetData>
    <row r="1" spans="1:10" ht="33.75" customHeight="1">
      <c r="A1" s="229" t="s">
        <v>439</v>
      </c>
      <c r="B1" s="229"/>
      <c r="C1" s="229"/>
      <c r="D1" s="229"/>
      <c r="E1" s="229"/>
      <c r="F1" s="229"/>
      <c r="G1" s="229"/>
      <c r="H1" s="229"/>
      <c r="I1" s="229"/>
      <c r="J1" s="229"/>
    </row>
    <row r="2" spans="1:10" ht="29.25" customHeight="1">
      <c r="A2" s="260" t="s">
        <v>485</v>
      </c>
      <c r="B2" s="260"/>
      <c r="C2" s="260"/>
      <c r="D2" s="260"/>
      <c r="E2" s="260"/>
      <c r="F2" s="260"/>
      <c r="G2" s="66">
        <v>50</v>
      </c>
      <c r="H2" s="58"/>
      <c r="I2" s="59"/>
    </row>
    <row r="3" spans="1:10" ht="37.5" customHeight="1">
      <c r="A3" s="258" t="s">
        <v>626</v>
      </c>
      <c r="B3" s="258" t="s">
        <v>875</v>
      </c>
      <c r="C3" s="258" t="s">
        <v>627</v>
      </c>
      <c r="D3" s="258" t="s">
        <v>628</v>
      </c>
      <c r="E3" s="258" t="s">
        <v>57</v>
      </c>
      <c r="F3" s="258" t="s">
        <v>629</v>
      </c>
      <c r="G3" s="258" t="s">
        <v>630</v>
      </c>
      <c r="H3" s="258" t="s">
        <v>631</v>
      </c>
      <c r="I3" s="258" t="s">
        <v>632</v>
      </c>
      <c r="J3" s="258" t="s">
        <v>792</v>
      </c>
    </row>
    <row r="4" spans="1:10" ht="37.5" customHeight="1">
      <c r="A4" s="258"/>
      <c r="B4" s="258"/>
      <c r="C4" s="258"/>
      <c r="D4" s="258"/>
      <c r="E4" s="258"/>
      <c r="F4" s="258"/>
      <c r="G4" s="258"/>
      <c r="H4" s="258"/>
      <c r="I4" s="258"/>
      <c r="J4" s="258"/>
    </row>
    <row r="5" spans="1:10" ht="43.5" customHeight="1">
      <c r="A5" s="62">
        <v>1</v>
      </c>
      <c r="B5" s="261" t="s">
        <v>633</v>
      </c>
      <c r="C5" s="153" t="s">
        <v>651</v>
      </c>
      <c r="D5" s="165">
        <v>2</v>
      </c>
      <c r="E5" s="262" t="s">
        <v>652</v>
      </c>
      <c r="F5" s="154" t="s">
        <v>237</v>
      </c>
      <c r="G5" s="62"/>
      <c r="H5" s="62"/>
      <c r="I5" s="263" t="s">
        <v>636</v>
      </c>
      <c r="J5" s="186"/>
    </row>
    <row r="6" spans="1:10" ht="45" customHeight="1">
      <c r="A6" s="62">
        <v>2</v>
      </c>
      <c r="B6" s="261"/>
      <c r="C6" s="165" t="s">
        <v>653</v>
      </c>
      <c r="D6" s="165">
        <v>4</v>
      </c>
      <c r="E6" s="262"/>
      <c r="F6" s="61" t="s">
        <v>654</v>
      </c>
      <c r="G6" s="62"/>
      <c r="H6" s="62"/>
      <c r="I6" s="263"/>
      <c r="J6" s="186"/>
    </row>
    <row r="7" spans="1:10" ht="48.75" customHeight="1">
      <c r="A7" s="62">
        <v>3</v>
      </c>
      <c r="B7" s="261"/>
      <c r="C7" s="165" t="s">
        <v>655</v>
      </c>
      <c r="D7" s="165">
        <v>1</v>
      </c>
      <c r="E7" s="262"/>
      <c r="F7" s="61" t="s">
        <v>656</v>
      </c>
      <c r="G7" s="62"/>
      <c r="H7" s="62"/>
      <c r="I7" s="263"/>
      <c r="J7" s="186"/>
    </row>
    <row r="8" spans="1:10" ht="47.25" customHeight="1">
      <c r="A8" s="62">
        <v>4</v>
      </c>
      <c r="B8" s="261"/>
      <c r="C8" s="165" t="s">
        <v>657</v>
      </c>
      <c r="D8" s="165">
        <v>1</v>
      </c>
      <c r="E8" s="262"/>
      <c r="F8" s="61" t="s">
        <v>658</v>
      </c>
      <c r="G8" s="62"/>
      <c r="H8" s="62"/>
      <c r="I8" s="263"/>
      <c r="J8" s="186"/>
    </row>
    <row r="9" spans="1:10" ht="50.25" customHeight="1">
      <c r="A9" s="62">
        <v>5</v>
      </c>
      <c r="B9" s="261"/>
      <c r="C9" s="165" t="s">
        <v>659</v>
      </c>
      <c r="D9" s="165">
        <v>3</v>
      </c>
      <c r="E9" s="262"/>
      <c r="F9" s="155" t="s">
        <v>660</v>
      </c>
      <c r="G9" s="62"/>
      <c r="H9" s="62"/>
      <c r="I9" s="263"/>
      <c r="J9" s="186"/>
    </row>
    <row r="10" spans="1:10" ht="48" customHeight="1">
      <c r="A10" s="62">
        <v>6</v>
      </c>
      <c r="B10" s="261"/>
      <c r="C10" s="165" t="s">
        <v>661</v>
      </c>
      <c r="D10" s="165">
        <v>2</v>
      </c>
      <c r="E10" s="262"/>
      <c r="F10" s="61" t="s">
        <v>662</v>
      </c>
      <c r="G10" s="62"/>
      <c r="H10" s="62"/>
      <c r="I10" s="263"/>
      <c r="J10" s="186"/>
    </row>
    <row r="11" spans="1:10" ht="51" customHeight="1">
      <c r="A11" s="62">
        <v>7</v>
      </c>
      <c r="B11" s="261"/>
      <c r="C11" s="165" t="s">
        <v>663</v>
      </c>
      <c r="D11" s="165">
        <v>1</v>
      </c>
      <c r="E11" s="262"/>
      <c r="F11" s="61" t="s">
        <v>664</v>
      </c>
      <c r="G11" s="62"/>
      <c r="H11" s="62"/>
      <c r="I11" s="263"/>
      <c r="J11" s="186"/>
    </row>
    <row r="12" spans="1:10" ht="40.5" customHeight="1">
      <c r="A12" s="62">
        <v>8</v>
      </c>
      <c r="B12" s="261" t="s">
        <v>633</v>
      </c>
      <c r="C12" s="165" t="s">
        <v>665</v>
      </c>
      <c r="D12" s="165">
        <v>15</v>
      </c>
      <c r="E12" s="262" t="s">
        <v>666</v>
      </c>
      <c r="F12" s="154" t="s">
        <v>667</v>
      </c>
      <c r="G12" s="62" t="s">
        <v>634</v>
      </c>
      <c r="H12" s="62"/>
      <c r="I12" s="266" t="s">
        <v>614</v>
      </c>
      <c r="J12" s="62" t="s">
        <v>788</v>
      </c>
    </row>
    <row r="13" spans="1:10" ht="31.5" customHeight="1">
      <c r="A13" s="62">
        <v>9</v>
      </c>
      <c r="B13" s="261"/>
      <c r="C13" s="165" t="s">
        <v>668</v>
      </c>
      <c r="D13" s="165">
        <v>4</v>
      </c>
      <c r="E13" s="262"/>
      <c r="F13" s="61" t="s">
        <v>669</v>
      </c>
      <c r="G13" s="62" t="s">
        <v>634</v>
      </c>
      <c r="H13" s="62"/>
      <c r="I13" s="266"/>
      <c r="J13" s="62" t="s">
        <v>789</v>
      </c>
    </row>
    <row r="14" spans="1:10" ht="45" customHeight="1">
      <c r="A14" s="62">
        <v>10</v>
      </c>
      <c r="B14" s="261"/>
      <c r="C14" s="165" t="s">
        <v>670</v>
      </c>
      <c r="D14" s="165">
        <v>1</v>
      </c>
      <c r="E14" s="165" t="s">
        <v>671</v>
      </c>
      <c r="F14" s="61" t="s">
        <v>672</v>
      </c>
      <c r="G14" s="62" t="s">
        <v>634</v>
      </c>
      <c r="H14" s="62"/>
      <c r="I14" s="166" t="s">
        <v>616</v>
      </c>
      <c r="J14" s="166" t="s">
        <v>823</v>
      </c>
    </row>
    <row r="15" spans="1:10" ht="46.5" customHeight="1">
      <c r="A15" s="62">
        <v>11</v>
      </c>
      <c r="B15" s="261"/>
      <c r="C15" s="165" t="s">
        <v>673</v>
      </c>
      <c r="D15" s="165">
        <v>7</v>
      </c>
      <c r="E15" s="165" t="s">
        <v>666</v>
      </c>
      <c r="F15" s="61" t="s">
        <v>674</v>
      </c>
      <c r="G15" s="62"/>
      <c r="H15" s="62"/>
      <c r="I15" s="265" t="s">
        <v>596</v>
      </c>
      <c r="J15" s="259"/>
    </row>
    <row r="16" spans="1:10" ht="48.75" customHeight="1">
      <c r="A16" s="62">
        <v>12</v>
      </c>
      <c r="B16" s="261"/>
      <c r="C16" s="165" t="s">
        <v>675</v>
      </c>
      <c r="D16" s="165">
        <v>2</v>
      </c>
      <c r="E16" s="165" t="s">
        <v>671</v>
      </c>
      <c r="F16" s="61" t="s">
        <v>676</v>
      </c>
      <c r="G16" s="62"/>
      <c r="H16" s="62"/>
      <c r="I16" s="265"/>
      <c r="J16" s="259"/>
    </row>
    <row r="17" spans="1:10" ht="30" customHeight="1">
      <c r="A17" s="62">
        <v>13</v>
      </c>
      <c r="B17" s="261"/>
      <c r="C17" s="165" t="s">
        <v>677</v>
      </c>
      <c r="D17" s="165">
        <v>1</v>
      </c>
      <c r="E17" s="262" t="s">
        <v>666</v>
      </c>
      <c r="F17" s="61" t="s">
        <v>678</v>
      </c>
      <c r="G17" s="62"/>
      <c r="H17" s="62"/>
      <c r="I17" s="265"/>
      <c r="J17" s="259"/>
    </row>
    <row r="18" spans="1:10" ht="30" customHeight="1">
      <c r="A18" s="62">
        <v>14</v>
      </c>
      <c r="B18" s="261"/>
      <c r="C18" s="165" t="s">
        <v>679</v>
      </c>
      <c r="D18" s="165">
        <v>2</v>
      </c>
      <c r="E18" s="262"/>
      <c r="F18" s="61" t="s">
        <v>680</v>
      </c>
      <c r="G18" s="62"/>
      <c r="H18" s="62"/>
      <c r="I18" s="265"/>
      <c r="J18" s="259"/>
    </row>
    <row r="19" spans="1:10" ht="33.75" customHeight="1">
      <c r="A19" s="62">
        <v>15</v>
      </c>
      <c r="B19" s="261"/>
      <c r="C19" s="165" t="s">
        <v>681</v>
      </c>
      <c r="D19" s="165">
        <v>1</v>
      </c>
      <c r="E19" s="262"/>
      <c r="F19" s="61" t="s">
        <v>238</v>
      </c>
      <c r="G19" s="62"/>
      <c r="H19" s="62" t="s">
        <v>634</v>
      </c>
      <c r="I19" s="238" t="s">
        <v>590</v>
      </c>
      <c r="J19" s="185"/>
    </row>
    <row r="20" spans="1:10" ht="90" customHeight="1">
      <c r="A20" s="62">
        <v>16</v>
      </c>
      <c r="B20" s="261"/>
      <c r="C20" s="165" t="s">
        <v>682</v>
      </c>
      <c r="D20" s="165">
        <v>0</v>
      </c>
      <c r="E20" s="262"/>
      <c r="F20" s="61" t="s">
        <v>239</v>
      </c>
      <c r="G20" s="62"/>
      <c r="H20" s="62" t="s">
        <v>634</v>
      </c>
      <c r="I20" s="238"/>
      <c r="J20" s="210" t="s">
        <v>878</v>
      </c>
    </row>
    <row r="21" spans="1:10" ht="84.75" customHeight="1">
      <c r="A21" s="62">
        <v>17</v>
      </c>
      <c r="B21" s="261" t="s">
        <v>633</v>
      </c>
      <c r="C21" s="165" t="s">
        <v>683</v>
      </c>
      <c r="D21" s="165">
        <v>0</v>
      </c>
      <c r="E21" s="262" t="s">
        <v>666</v>
      </c>
      <c r="F21" s="61" t="s">
        <v>684</v>
      </c>
      <c r="G21" s="62"/>
      <c r="H21" s="62" t="s">
        <v>634</v>
      </c>
      <c r="I21" s="264" t="s">
        <v>615</v>
      </c>
      <c r="J21" s="210" t="s">
        <v>879</v>
      </c>
    </row>
    <row r="22" spans="1:10" ht="87.75" customHeight="1">
      <c r="A22" s="62">
        <v>18</v>
      </c>
      <c r="B22" s="261"/>
      <c r="C22" s="165" t="s">
        <v>685</v>
      </c>
      <c r="D22" s="165">
        <v>0</v>
      </c>
      <c r="E22" s="262"/>
      <c r="F22" s="61" t="s">
        <v>654</v>
      </c>
      <c r="G22" s="62"/>
      <c r="H22" s="62" t="s">
        <v>634</v>
      </c>
      <c r="I22" s="264"/>
      <c r="J22" s="210" t="s">
        <v>880</v>
      </c>
    </row>
    <row r="23" spans="1:10" ht="67.5" customHeight="1">
      <c r="A23" s="62">
        <v>19</v>
      </c>
      <c r="B23" s="261"/>
      <c r="C23" s="62" t="s">
        <v>713</v>
      </c>
      <c r="D23" s="62">
        <v>1</v>
      </c>
      <c r="E23" s="165" t="s">
        <v>686</v>
      </c>
      <c r="F23" s="61" t="s">
        <v>687</v>
      </c>
      <c r="G23" s="62"/>
      <c r="H23" s="62" t="s">
        <v>634</v>
      </c>
      <c r="I23" s="150" t="s">
        <v>635</v>
      </c>
      <c r="J23" s="186"/>
    </row>
    <row r="24" spans="1:10" ht="66" customHeight="1">
      <c r="A24" s="62">
        <v>20</v>
      </c>
      <c r="B24" s="261"/>
      <c r="C24" s="62" t="s">
        <v>714</v>
      </c>
      <c r="D24" s="62">
        <v>1</v>
      </c>
      <c r="E24" s="165" t="s">
        <v>686</v>
      </c>
      <c r="F24" s="61" t="s">
        <v>687</v>
      </c>
      <c r="G24" s="62"/>
      <c r="H24" s="62"/>
      <c r="I24" s="150"/>
      <c r="J24" s="186"/>
    </row>
    <row r="25" spans="1:10" ht="61.5" customHeight="1">
      <c r="A25" s="62">
        <v>21</v>
      </c>
      <c r="B25" s="261"/>
      <c r="C25" s="164" t="s">
        <v>688</v>
      </c>
      <c r="D25" s="62">
        <v>1</v>
      </c>
      <c r="E25" s="165" t="s">
        <v>689</v>
      </c>
      <c r="F25" s="65" t="s">
        <v>690</v>
      </c>
      <c r="G25" s="62"/>
      <c r="H25" s="62"/>
      <c r="I25" s="62"/>
      <c r="J25" s="186"/>
    </row>
    <row r="26" spans="1:10" ht="36.75" customHeight="1">
      <c r="A26" s="60"/>
      <c r="B26" s="62" t="s">
        <v>241</v>
      </c>
      <c r="C26" s="186"/>
      <c r="D26" s="60">
        <f>SUM(D5:D25)</f>
        <v>50</v>
      </c>
      <c r="E26" s="186"/>
      <c r="F26" s="187"/>
      <c r="G26" s="60"/>
      <c r="H26" s="60"/>
      <c r="I26" s="188"/>
      <c r="J26" s="186"/>
    </row>
  </sheetData>
  <mergeCells count="25">
    <mergeCell ref="B21:B25"/>
    <mergeCell ref="B5:B11"/>
    <mergeCell ref="I3:I4"/>
    <mergeCell ref="G3:G4"/>
    <mergeCell ref="H3:H4"/>
    <mergeCell ref="E5:E11"/>
    <mergeCell ref="I5:I11"/>
    <mergeCell ref="E17:E20"/>
    <mergeCell ref="E21:E22"/>
    <mergeCell ref="I21:I22"/>
    <mergeCell ref="I15:I18"/>
    <mergeCell ref="I12:I13"/>
    <mergeCell ref="E12:E13"/>
    <mergeCell ref="I19:I20"/>
    <mergeCell ref="J3:J4"/>
    <mergeCell ref="J15:J18"/>
    <mergeCell ref="A1:J1"/>
    <mergeCell ref="B3:B4"/>
    <mergeCell ref="C3:C4"/>
    <mergeCell ref="D3:D4"/>
    <mergeCell ref="F3:F4"/>
    <mergeCell ref="A2:F2"/>
    <mergeCell ref="A3:A4"/>
    <mergeCell ref="E3:E4"/>
    <mergeCell ref="B12:B20"/>
  </mergeCells>
  <phoneticPr fontId="4" type="noConversion"/>
  <printOptions horizontalCentered="1" verticalCentered="1"/>
  <pageMargins left="0.55118110236220474" right="0.35433070866141736" top="0.78740157480314965" bottom="0.78740157480314965" header="0.51181102362204722" footer="0.51181102362204722"/>
  <pageSetup paperSize="9" orientation="landscape" r:id="rId1"/>
  <headerFooter alignWithMargins="0">
    <oddFooter>第 &amp;P 页，共 &amp;N 页</oddFooter>
  </headerFooter>
</worksheet>
</file>

<file path=xl/worksheets/sheet8.xml><?xml version="1.0" encoding="utf-8"?>
<worksheet xmlns="http://schemas.openxmlformats.org/spreadsheetml/2006/main" xmlns:r="http://schemas.openxmlformats.org/officeDocument/2006/relationships">
  <sheetPr codeName="Sheet11"/>
  <dimension ref="A1:L29"/>
  <sheetViews>
    <sheetView topLeftCell="A22" workbookViewId="0">
      <selection activeCell="A5" sqref="A5:J29"/>
    </sheetView>
  </sheetViews>
  <sheetFormatPr defaultColWidth="9" defaultRowHeight="13.5"/>
  <cols>
    <col min="1" max="1" width="3.75" customWidth="1"/>
    <col min="2" max="2" width="12.625" customWidth="1"/>
    <col min="3" max="3" width="11.5" customWidth="1"/>
    <col min="4" max="4" width="7.25" customWidth="1"/>
    <col min="5" max="5" width="10.125" customWidth="1"/>
    <col min="6" max="6" width="30.125" customWidth="1"/>
    <col min="7" max="7" width="7.5" customWidth="1"/>
    <col min="8" max="8" width="11.375" customWidth="1"/>
    <col min="9" max="9" width="11.5" customWidth="1"/>
    <col min="10" max="10" width="20.75" customWidth="1"/>
  </cols>
  <sheetData>
    <row r="1" spans="1:12" ht="27.75" customHeight="1">
      <c r="A1" s="229" t="s">
        <v>439</v>
      </c>
      <c r="B1" s="229"/>
      <c r="C1" s="229"/>
      <c r="D1" s="229"/>
      <c r="E1" s="229"/>
      <c r="F1" s="229"/>
      <c r="G1" s="229"/>
      <c r="H1" s="229"/>
      <c r="I1" s="229"/>
      <c r="J1" s="229"/>
    </row>
    <row r="2" spans="1:12" ht="22.5">
      <c r="A2" s="272" t="s">
        <v>493</v>
      </c>
      <c r="B2" s="272"/>
      <c r="C2" s="272"/>
      <c r="D2" s="272"/>
      <c r="E2" s="272"/>
      <c r="F2" s="272"/>
      <c r="G2" s="151">
        <v>100</v>
      </c>
      <c r="H2" s="22"/>
      <c r="I2" s="192"/>
    </row>
    <row r="3" spans="1:12" ht="13.5" customHeight="1">
      <c r="A3" s="268" t="s">
        <v>152</v>
      </c>
      <c r="B3" s="268" t="s">
        <v>153</v>
      </c>
      <c r="C3" s="268" t="s">
        <v>154</v>
      </c>
      <c r="D3" s="268" t="s">
        <v>155</v>
      </c>
      <c r="E3" s="268" t="s">
        <v>57</v>
      </c>
      <c r="F3" s="268" t="s">
        <v>156</v>
      </c>
      <c r="G3" s="268" t="s">
        <v>59</v>
      </c>
      <c r="H3" s="268" t="s">
        <v>60</v>
      </c>
      <c r="I3" s="268" t="s">
        <v>61</v>
      </c>
      <c r="J3" s="269" t="s">
        <v>804</v>
      </c>
    </row>
    <row r="4" spans="1:12" ht="48.95" customHeight="1">
      <c r="A4" s="268"/>
      <c r="B4" s="268"/>
      <c r="C4" s="268"/>
      <c r="D4" s="268"/>
      <c r="E4" s="268"/>
      <c r="F4" s="268"/>
      <c r="G4" s="268"/>
      <c r="H4" s="268"/>
      <c r="I4" s="268"/>
      <c r="J4" s="270"/>
    </row>
    <row r="5" spans="1:12" ht="45.75" customHeight="1">
      <c r="A5" s="23">
        <v>1</v>
      </c>
      <c r="B5" s="26" t="s">
        <v>157</v>
      </c>
      <c r="C5" s="26" t="s">
        <v>158</v>
      </c>
      <c r="D5" s="189">
        <v>3</v>
      </c>
      <c r="E5" s="267" t="s">
        <v>780</v>
      </c>
      <c r="F5" s="74" t="s">
        <v>287</v>
      </c>
      <c r="G5" s="26"/>
      <c r="H5" s="26"/>
      <c r="I5" s="268" t="s">
        <v>446</v>
      </c>
      <c r="J5" s="203"/>
    </row>
    <row r="6" spans="1:12" ht="44.1" customHeight="1">
      <c r="A6" s="23">
        <v>2</v>
      </c>
      <c r="B6" s="26" t="s">
        <v>157</v>
      </c>
      <c r="C6" s="26" t="s">
        <v>159</v>
      </c>
      <c r="D6" s="189">
        <v>3</v>
      </c>
      <c r="E6" s="267"/>
      <c r="F6" s="74" t="s">
        <v>288</v>
      </c>
      <c r="G6" s="26"/>
      <c r="H6" s="26"/>
      <c r="I6" s="268"/>
      <c r="J6" s="203"/>
    </row>
    <row r="7" spans="1:12" ht="44.1" customHeight="1">
      <c r="A7" s="23">
        <v>3</v>
      </c>
      <c r="B7" s="26" t="s">
        <v>157</v>
      </c>
      <c r="C7" s="26" t="s">
        <v>160</v>
      </c>
      <c r="D7" s="189">
        <v>3</v>
      </c>
      <c r="E7" s="267"/>
      <c r="F7" s="74" t="s">
        <v>289</v>
      </c>
      <c r="G7" s="26"/>
      <c r="H7" s="26"/>
      <c r="I7" s="268"/>
      <c r="J7" s="203"/>
      <c r="L7" s="25"/>
    </row>
    <row r="8" spans="1:12" ht="54.75" customHeight="1">
      <c r="A8" s="23">
        <v>4</v>
      </c>
      <c r="B8" s="26" t="s">
        <v>157</v>
      </c>
      <c r="C8" s="26" t="s">
        <v>161</v>
      </c>
      <c r="D8" s="189">
        <v>2</v>
      </c>
      <c r="E8" s="267"/>
      <c r="F8" s="74" t="s">
        <v>290</v>
      </c>
      <c r="G8" s="26"/>
      <c r="H8" s="26"/>
      <c r="I8" s="268"/>
      <c r="J8" s="203"/>
    </row>
    <row r="9" spans="1:12" ht="44.1" customHeight="1">
      <c r="A9" s="23">
        <v>5</v>
      </c>
      <c r="B9" s="26" t="s">
        <v>157</v>
      </c>
      <c r="C9" s="26" t="s">
        <v>162</v>
      </c>
      <c r="D9" s="189">
        <v>1</v>
      </c>
      <c r="E9" s="267"/>
      <c r="F9" s="74" t="s">
        <v>291</v>
      </c>
      <c r="G9" s="26"/>
      <c r="H9" s="26"/>
      <c r="I9" s="268"/>
      <c r="J9" s="203"/>
    </row>
    <row r="10" spans="1:12" ht="44.1" customHeight="1">
      <c r="A10" s="23">
        <v>6</v>
      </c>
      <c r="B10" s="26" t="s">
        <v>157</v>
      </c>
      <c r="C10" s="26" t="s">
        <v>163</v>
      </c>
      <c r="D10" s="189">
        <v>2</v>
      </c>
      <c r="E10" s="267"/>
      <c r="F10" s="74" t="s">
        <v>292</v>
      </c>
      <c r="G10" s="26"/>
      <c r="H10" s="26"/>
      <c r="I10" s="268"/>
      <c r="J10" s="203"/>
    </row>
    <row r="11" spans="1:12" ht="44.1" customHeight="1">
      <c r="A11" s="23">
        <v>7</v>
      </c>
      <c r="B11" s="26" t="s">
        <v>157</v>
      </c>
      <c r="C11" s="26" t="s">
        <v>164</v>
      </c>
      <c r="D11" s="189">
        <v>1</v>
      </c>
      <c r="E11" s="267"/>
      <c r="F11" s="74" t="s">
        <v>293</v>
      </c>
      <c r="G11" s="26"/>
      <c r="H11" s="26"/>
      <c r="I11" s="268"/>
      <c r="J11" s="203"/>
    </row>
    <row r="12" spans="1:12" ht="54" customHeight="1">
      <c r="A12" s="23">
        <v>8</v>
      </c>
      <c r="B12" s="26" t="s">
        <v>165</v>
      </c>
      <c r="C12" s="26" t="s">
        <v>170</v>
      </c>
      <c r="D12" s="191">
        <v>21</v>
      </c>
      <c r="E12" s="267" t="s">
        <v>781</v>
      </c>
      <c r="F12" s="74" t="s">
        <v>171</v>
      </c>
      <c r="G12" s="26"/>
      <c r="H12" s="26"/>
      <c r="I12" s="271" t="s">
        <v>445</v>
      </c>
      <c r="J12" s="190" t="s">
        <v>833</v>
      </c>
    </row>
    <row r="13" spans="1:12" ht="51.75" customHeight="1">
      <c r="A13" s="23">
        <v>9</v>
      </c>
      <c r="B13" s="26" t="s">
        <v>165</v>
      </c>
      <c r="C13" s="26" t="s">
        <v>174</v>
      </c>
      <c r="D13" s="205">
        <v>3</v>
      </c>
      <c r="E13" s="267"/>
      <c r="F13" s="74" t="s">
        <v>175</v>
      </c>
      <c r="G13" s="26"/>
      <c r="H13" s="26"/>
      <c r="I13" s="271"/>
      <c r="J13" s="177" t="s">
        <v>834</v>
      </c>
    </row>
    <row r="14" spans="1:12" ht="68.25" customHeight="1">
      <c r="A14" s="23">
        <v>10</v>
      </c>
      <c r="B14" s="26" t="s">
        <v>165</v>
      </c>
      <c r="C14" s="26" t="s">
        <v>177</v>
      </c>
      <c r="D14" s="205">
        <v>14</v>
      </c>
      <c r="E14" s="267"/>
      <c r="F14" s="74" t="s">
        <v>178</v>
      </c>
      <c r="G14" s="26"/>
      <c r="H14" s="26"/>
      <c r="I14" s="271"/>
      <c r="J14" s="177" t="s">
        <v>835</v>
      </c>
    </row>
    <row r="15" spans="1:12" ht="55.5" customHeight="1">
      <c r="A15" s="23">
        <v>11</v>
      </c>
      <c r="B15" s="26" t="s">
        <v>165</v>
      </c>
      <c r="C15" s="26" t="s">
        <v>185</v>
      </c>
      <c r="D15" s="205">
        <v>14</v>
      </c>
      <c r="E15" s="267"/>
      <c r="F15" s="74" t="s">
        <v>186</v>
      </c>
      <c r="G15" s="26"/>
      <c r="H15" s="26"/>
      <c r="I15" s="271"/>
      <c r="J15" s="177" t="s">
        <v>836</v>
      </c>
    </row>
    <row r="16" spans="1:12" ht="69" customHeight="1">
      <c r="A16" s="23">
        <v>12</v>
      </c>
      <c r="B16" s="26" t="s">
        <v>165</v>
      </c>
      <c r="C16" s="26" t="s">
        <v>166</v>
      </c>
      <c r="D16" s="205">
        <v>17</v>
      </c>
      <c r="E16" s="267"/>
      <c r="F16" s="74" t="s">
        <v>294</v>
      </c>
      <c r="G16" s="26"/>
      <c r="H16" s="26"/>
      <c r="I16" s="271"/>
      <c r="J16" s="177" t="s">
        <v>837</v>
      </c>
    </row>
    <row r="17" spans="1:10" ht="55.5" customHeight="1">
      <c r="A17" s="23">
        <v>13</v>
      </c>
      <c r="B17" s="26" t="s">
        <v>165</v>
      </c>
      <c r="C17" s="26" t="s">
        <v>181</v>
      </c>
      <c r="D17" s="205">
        <v>8</v>
      </c>
      <c r="E17" s="267"/>
      <c r="F17" s="74" t="s">
        <v>182</v>
      </c>
      <c r="G17" s="26"/>
      <c r="H17" s="26"/>
      <c r="I17" s="271"/>
      <c r="J17" s="177" t="s">
        <v>838</v>
      </c>
    </row>
    <row r="18" spans="1:10" ht="60.75" customHeight="1">
      <c r="A18" s="23">
        <v>14</v>
      </c>
      <c r="B18" s="26" t="s">
        <v>165</v>
      </c>
      <c r="C18" s="26" t="s">
        <v>167</v>
      </c>
      <c r="D18" s="205">
        <v>0</v>
      </c>
      <c r="E18" s="267" t="s">
        <v>781</v>
      </c>
      <c r="F18" s="74" t="s">
        <v>294</v>
      </c>
      <c r="G18" s="26" t="s">
        <v>168</v>
      </c>
      <c r="H18" s="26"/>
      <c r="I18" s="268" t="s">
        <v>443</v>
      </c>
      <c r="J18" s="177" t="s">
        <v>839</v>
      </c>
    </row>
    <row r="19" spans="1:10" ht="69" customHeight="1">
      <c r="A19" s="23">
        <v>15</v>
      </c>
      <c r="B19" s="26" t="s">
        <v>165</v>
      </c>
      <c r="C19" s="26" t="s">
        <v>172</v>
      </c>
      <c r="D19" s="205">
        <v>0</v>
      </c>
      <c r="E19" s="267"/>
      <c r="F19" s="74" t="s">
        <v>171</v>
      </c>
      <c r="G19" s="26" t="s">
        <v>168</v>
      </c>
      <c r="H19" s="26"/>
      <c r="I19" s="268"/>
      <c r="J19" s="177" t="s">
        <v>840</v>
      </c>
    </row>
    <row r="20" spans="1:10" ht="70.5" customHeight="1">
      <c r="A20" s="23">
        <v>16</v>
      </c>
      <c r="B20" s="26" t="s">
        <v>165</v>
      </c>
      <c r="C20" s="26" t="s">
        <v>176</v>
      </c>
      <c r="D20" s="205">
        <v>1</v>
      </c>
      <c r="E20" s="267"/>
      <c r="F20" s="74" t="s">
        <v>175</v>
      </c>
      <c r="G20" s="26" t="s">
        <v>168</v>
      </c>
      <c r="H20" s="26"/>
      <c r="I20" s="268"/>
      <c r="J20" s="177" t="s">
        <v>841</v>
      </c>
    </row>
    <row r="21" spans="1:10" ht="70.5" customHeight="1">
      <c r="A21" s="23">
        <v>17</v>
      </c>
      <c r="B21" s="26" t="s">
        <v>165</v>
      </c>
      <c r="C21" s="26" t="s">
        <v>179</v>
      </c>
      <c r="D21" s="205">
        <v>0</v>
      </c>
      <c r="E21" s="267"/>
      <c r="F21" s="74" t="s">
        <v>178</v>
      </c>
      <c r="G21" s="26" t="s">
        <v>168</v>
      </c>
      <c r="H21" s="26"/>
      <c r="I21" s="268"/>
      <c r="J21" s="177" t="s">
        <v>842</v>
      </c>
    </row>
    <row r="22" spans="1:10" ht="72" customHeight="1">
      <c r="A22" s="23">
        <v>18</v>
      </c>
      <c r="B22" s="26" t="s">
        <v>165</v>
      </c>
      <c r="C22" s="26" t="s">
        <v>183</v>
      </c>
      <c r="D22" s="205">
        <v>0</v>
      </c>
      <c r="E22" s="267"/>
      <c r="F22" s="74" t="s">
        <v>182</v>
      </c>
      <c r="G22" s="26" t="s">
        <v>168</v>
      </c>
      <c r="H22" s="26"/>
      <c r="I22" s="268"/>
      <c r="J22" s="177" t="s">
        <v>843</v>
      </c>
    </row>
    <row r="23" spans="1:10" ht="60" customHeight="1">
      <c r="A23" s="23">
        <v>19</v>
      </c>
      <c r="B23" s="26" t="s">
        <v>165</v>
      </c>
      <c r="C23" s="26" t="s">
        <v>187</v>
      </c>
      <c r="D23" s="205">
        <v>0</v>
      </c>
      <c r="E23" s="267" t="s">
        <v>625</v>
      </c>
      <c r="F23" s="74" t="s">
        <v>186</v>
      </c>
      <c r="G23" s="26" t="s">
        <v>168</v>
      </c>
      <c r="H23" s="26"/>
      <c r="I23" s="268"/>
      <c r="J23" s="177" t="s">
        <v>844</v>
      </c>
    </row>
    <row r="24" spans="1:10" ht="99.75" customHeight="1">
      <c r="A24" s="23">
        <v>20</v>
      </c>
      <c r="B24" s="26" t="s">
        <v>165</v>
      </c>
      <c r="C24" s="26" t="s">
        <v>169</v>
      </c>
      <c r="D24" s="205">
        <v>5</v>
      </c>
      <c r="E24" s="267"/>
      <c r="F24" s="74" t="s">
        <v>294</v>
      </c>
      <c r="G24" s="26"/>
      <c r="H24" s="26" t="s">
        <v>168</v>
      </c>
      <c r="I24" s="268" t="s">
        <v>442</v>
      </c>
      <c r="J24" s="203"/>
    </row>
    <row r="25" spans="1:10" ht="74.25" customHeight="1">
      <c r="A25" s="23">
        <v>21</v>
      </c>
      <c r="B25" s="26" t="s">
        <v>165</v>
      </c>
      <c r="C25" s="26" t="s">
        <v>173</v>
      </c>
      <c r="D25" s="205">
        <v>2</v>
      </c>
      <c r="E25" s="267"/>
      <c r="F25" s="74" t="s">
        <v>171</v>
      </c>
      <c r="G25" s="26"/>
      <c r="H25" s="26" t="s">
        <v>168</v>
      </c>
      <c r="I25" s="268"/>
      <c r="J25" s="177" t="s">
        <v>845</v>
      </c>
    </row>
    <row r="26" spans="1:10" ht="66" customHeight="1">
      <c r="A26" s="23">
        <v>22</v>
      </c>
      <c r="B26" s="26" t="s">
        <v>165</v>
      </c>
      <c r="C26" s="26" t="s">
        <v>180</v>
      </c>
      <c r="D26" s="205">
        <v>0</v>
      </c>
      <c r="E26" s="267"/>
      <c r="F26" s="74" t="s">
        <v>178</v>
      </c>
      <c r="G26" s="26"/>
      <c r="H26" s="26" t="s">
        <v>168</v>
      </c>
      <c r="I26" s="268"/>
      <c r="J26" s="177" t="s">
        <v>846</v>
      </c>
    </row>
    <row r="27" spans="1:10" ht="62.25" customHeight="1">
      <c r="A27" s="23">
        <v>23</v>
      </c>
      <c r="B27" s="26" t="s">
        <v>165</v>
      </c>
      <c r="C27" s="26" t="s">
        <v>184</v>
      </c>
      <c r="D27" s="205">
        <v>0</v>
      </c>
      <c r="E27" s="267"/>
      <c r="F27" s="74" t="s">
        <v>182</v>
      </c>
      <c r="G27" s="26"/>
      <c r="H27" s="26" t="s">
        <v>168</v>
      </c>
      <c r="I27" s="268"/>
      <c r="J27" s="177" t="s">
        <v>847</v>
      </c>
    </row>
    <row r="28" spans="1:10" ht="147.75" customHeight="1">
      <c r="A28" s="23">
        <v>24</v>
      </c>
      <c r="B28" s="26" t="s">
        <v>165</v>
      </c>
      <c r="C28" s="26" t="s">
        <v>188</v>
      </c>
      <c r="D28" s="205">
        <v>0</v>
      </c>
      <c r="E28" s="207" t="s">
        <v>625</v>
      </c>
      <c r="F28" s="74" t="s">
        <v>186</v>
      </c>
      <c r="G28" s="26"/>
      <c r="H28" s="26" t="s">
        <v>168</v>
      </c>
      <c r="I28" s="206" t="s">
        <v>442</v>
      </c>
      <c r="J28" s="177" t="s">
        <v>848</v>
      </c>
    </row>
    <row r="29" spans="1:10" ht="32.1" customHeight="1">
      <c r="A29" s="23"/>
      <c r="B29" s="26" t="s">
        <v>189</v>
      </c>
      <c r="C29" s="27"/>
      <c r="D29" s="24">
        <f>SUM(D5:D28)</f>
        <v>100</v>
      </c>
      <c r="E29" s="27"/>
      <c r="F29" s="28"/>
      <c r="G29" s="28"/>
      <c r="H29" s="28"/>
      <c r="I29" s="29"/>
      <c r="J29" s="203"/>
    </row>
  </sheetData>
  <mergeCells count="20">
    <mergeCell ref="A2:F2"/>
    <mergeCell ref="E3:E4"/>
    <mergeCell ref="G3:G4"/>
    <mergeCell ref="E5:E11"/>
    <mergeCell ref="A1:J1"/>
    <mergeCell ref="A3:A4"/>
    <mergeCell ref="B3:B4"/>
    <mergeCell ref="C3:C4"/>
    <mergeCell ref="D3:D4"/>
    <mergeCell ref="I3:I4"/>
    <mergeCell ref="H3:H4"/>
    <mergeCell ref="E23:E27"/>
    <mergeCell ref="I24:I27"/>
    <mergeCell ref="J3:J4"/>
    <mergeCell ref="F3:F4"/>
    <mergeCell ref="I18:I23"/>
    <mergeCell ref="I5:I11"/>
    <mergeCell ref="I12:I17"/>
    <mergeCell ref="E12:E17"/>
    <mergeCell ref="E18:E22"/>
  </mergeCells>
  <phoneticPr fontId="4" type="noConversion"/>
  <printOptions horizontalCentered="1" verticalCentered="1"/>
  <pageMargins left="0.74803149606299213" right="0.74803149606299213" top="0.78740157480314965" bottom="0.78740157480314965" header="0.51181102362204722" footer="0.51181102362204722"/>
  <pageSetup paperSize="9" orientation="landscape" r:id="rId1"/>
  <headerFooter alignWithMargins="0">
    <oddFooter>第 &amp;P 页，共 &amp;N 页</oddFooter>
  </headerFooter>
</worksheet>
</file>

<file path=xl/worksheets/sheet9.xml><?xml version="1.0" encoding="utf-8"?>
<worksheet xmlns="http://schemas.openxmlformats.org/spreadsheetml/2006/main" xmlns:r="http://schemas.openxmlformats.org/officeDocument/2006/relationships">
  <sheetPr codeName="Sheet12"/>
  <dimension ref="A1:J91"/>
  <sheetViews>
    <sheetView topLeftCell="A37" zoomScaleSheetLayoutView="100" workbookViewId="0">
      <selection activeCell="F50" sqref="F50"/>
    </sheetView>
  </sheetViews>
  <sheetFormatPr defaultRowHeight="14.25"/>
  <cols>
    <col min="1" max="1" width="6.5" style="10" customWidth="1"/>
    <col min="2" max="2" width="6" style="15" customWidth="1"/>
    <col min="3" max="3" width="8.875" style="8" customWidth="1"/>
    <col min="4" max="4" width="6.375" style="8" customWidth="1"/>
    <col min="5" max="5" width="15.5" style="15" customWidth="1"/>
    <col min="6" max="6" width="31.375" style="16" customWidth="1"/>
    <col min="7" max="7" width="6.5" style="8" customWidth="1"/>
    <col min="8" max="8" width="8.125" style="8" customWidth="1"/>
    <col min="9" max="9" width="30.25" style="14" customWidth="1"/>
    <col min="10" max="10" width="15.5" style="2" customWidth="1"/>
    <col min="11" max="16384" width="9" style="2"/>
  </cols>
  <sheetData>
    <row r="1" spans="1:10" ht="32.25" customHeight="1">
      <c r="A1" s="229" t="s">
        <v>439</v>
      </c>
      <c r="B1" s="229"/>
      <c r="C1" s="229"/>
      <c r="D1" s="229"/>
      <c r="E1" s="229"/>
      <c r="F1" s="229"/>
      <c r="G1" s="229"/>
      <c r="H1" s="229"/>
      <c r="I1" s="229"/>
      <c r="J1" s="229"/>
    </row>
    <row r="2" spans="1:10" ht="27.75" customHeight="1">
      <c r="A2" s="282" t="s">
        <v>151</v>
      </c>
      <c r="B2" s="282"/>
      <c r="C2" s="282"/>
      <c r="D2" s="282"/>
      <c r="E2" s="3"/>
      <c r="F2" s="3" t="s">
        <v>494</v>
      </c>
      <c r="G2" s="80">
        <v>115</v>
      </c>
      <c r="H2" s="4"/>
      <c r="I2" s="5"/>
    </row>
    <row r="3" spans="1:10" ht="35.25" customHeight="1">
      <c r="A3" s="278" t="s">
        <v>53</v>
      </c>
      <c r="B3" s="278" t="s">
        <v>54</v>
      </c>
      <c r="C3" s="278" t="s">
        <v>55</v>
      </c>
      <c r="D3" s="278" t="s">
        <v>56</v>
      </c>
      <c r="E3" s="278" t="s">
        <v>57</v>
      </c>
      <c r="F3" s="278" t="s">
        <v>58</v>
      </c>
      <c r="G3" s="276" t="s">
        <v>59</v>
      </c>
      <c r="H3" s="276" t="s">
        <v>60</v>
      </c>
      <c r="I3" s="276" t="s">
        <v>61</v>
      </c>
      <c r="J3" s="276" t="s">
        <v>787</v>
      </c>
    </row>
    <row r="4" spans="1:10" ht="35.25" customHeight="1">
      <c r="A4" s="278"/>
      <c r="B4" s="278"/>
      <c r="C4" s="278"/>
      <c r="D4" s="278"/>
      <c r="E4" s="278"/>
      <c r="F4" s="278"/>
      <c r="G4" s="276"/>
      <c r="H4" s="276"/>
      <c r="I4" s="276"/>
      <c r="J4" s="276"/>
    </row>
    <row r="5" spans="1:10" ht="42.75" customHeight="1">
      <c r="A5" s="277" t="s">
        <v>62</v>
      </c>
      <c r="B5" s="281" t="s">
        <v>136</v>
      </c>
      <c r="C5" s="75" t="s">
        <v>63</v>
      </c>
      <c r="D5" s="193">
        <v>12</v>
      </c>
      <c r="E5" s="274" t="s">
        <v>296</v>
      </c>
      <c r="F5" s="78" t="s">
        <v>64</v>
      </c>
      <c r="G5" s="75"/>
      <c r="H5" s="75"/>
      <c r="I5" s="79" t="s">
        <v>643</v>
      </c>
      <c r="J5" s="196"/>
    </row>
    <row r="6" spans="1:10" ht="40.5">
      <c r="A6" s="277"/>
      <c r="B6" s="281"/>
      <c r="C6" s="75" t="s">
        <v>66</v>
      </c>
      <c r="D6" s="193">
        <v>4</v>
      </c>
      <c r="E6" s="273"/>
      <c r="F6" s="78" t="s">
        <v>64</v>
      </c>
      <c r="G6" s="75" t="s">
        <v>297</v>
      </c>
      <c r="H6" s="75"/>
      <c r="I6" s="79" t="s">
        <v>440</v>
      </c>
      <c r="J6" s="196" t="s">
        <v>854</v>
      </c>
    </row>
    <row r="7" spans="1:10" ht="81">
      <c r="A7" s="277"/>
      <c r="B7" s="281"/>
      <c r="C7" s="75" t="s">
        <v>68</v>
      </c>
      <c r="D7" s="193">
        <v>2</v>
      </c>
      <c r="E7" s="273"/>
      <c r="F7" s="78" t="s">
        <v>298</v>
      </c>
      <c r="G7" s="75"/>
      <c r="H7" s="75" t="s">
        <v>297</v>
      </c>
      <c r="I7" s="79" t="s">
        <v>436</v>
      </c>
      <c r="J7" s="196"/>
    </row>
    <row r="8" spans="1:10" ht="36.75" customHeight="1">
      <c r="A8" s="277"/>
      <c r="B8" s="281"/>
      <c r="C8" s="75" t="s">
        <v>70</v>
      </c>
      <c r="D8" s="193">
        <v>7</v>
      </c>
      <c r="E8" s="273"/>
      <c r="F8" s="78" t="s">
        <v>64</v>
      </c>
      <c r="G8" s="75"/>
      <c r="H8" s="75"/>
      <c r="I8" s="79" t="s">
        <v>65</v>
      </c>
      <c r="J8" s="196"/>
    </row>
    <row r="9" spans="1:10" ht="40.5">
      <c r="A9" s="277"/>
      <c r="B9" s="281"/>
      <c r="C9" s="75" t="s">
        <v>71</v>
      </c>
      <c r="D9" s="193">
        <v>1</v>
      </c>
      <c r="E9" s="273"/>
      <c r="F9" s="78" t="s">
        <v>64</v>
      </c>
      <c r="G9" s="75" t="s">
        <v>297</v>
      </c>
      <c r="H9" s="75"/>
      <c r="I9" s="79" t="s">
        <v>67</v>
      </c>
      <c r="J9" s="196" t="s">
        <v>855</v>
      </c>
    </row>
    <row r="10" spans="1:10" ht="40.5">
      <c r="A10" s="277"/>
      <c r="B10" s="281"/>
      <c r="C10" s="75" t="s">
        <v>72</v>
      </c>
      <c r="D10" s="193">
        <v>5</v>
      </c>
      <c r="E10" s="273"/>
      <c r="F10" s="78" t="s">
        <v>73</v>
      </c>
      <c r="G10" s="75"/>
      <c r="H10" s="75"/>
      <c r="I10" s="79" t="s">
        <v>65</v>
      </c>
      <c r="J10" s="196"/>
    </row>
    <row r="11" spans="1:10" ht="40.5">
      <c r="A11" s="277"/>
      <c r="B11" s="281"/>
      <c r="C11" s="75" t="s">
        <v>74</v>
      </c>
      <c r="D11" s="193">
        <v>0</v>
      </c>
      <c r="E11" s="275"/>
      <c r="F11" s="78" t="s">
        <v>73</v>
      </c>
      <c r="G11" s="75" t="s">
        <v>297</v>
      </c>
      <c r="H11" s="75"/>
      <c r="I11" s="79" t="s">
        <v>67</v>
      </c>
      <c r="J11" s="196" t="s">
        <v>856</v>
      </c>
    </row>
    <row r="12" spans="1:10" ht="94.5">
      <c r="A12" s="277" t="s">
        <v>62</v>
      </c>
      <c r="B12" s="281" t="s">
        <v>136</v>
      </c>
      <c r="C12" s="75" t="s">
        <v>75</v>
      </c>
      <c r="D12" s="193">
        <v>9</v>
      </c>
      <c r="E12" s="75" t="s">
        <v>299</v>
      </c>
      <c r="F12" s="78" t="s">
        <v>77</v>
      </c>
      <c r="G12" s="75"/>
      <c r="H12" s="75"/>
      <c r="I12" s="79" t="s">
        <v>65</v>
      </c>
      <c r="J12" s="196"/>
    </row>
    <row r="13" spans="1:10" ht="94.5">
      <c r="A13" s="277"/>
      <c r="B13" s="281"/>
      <c r="C13" s="75" t="s">
        <v>78</v>
      </c>
      <c r="D13" s="193">
        <v>0</v>
      </c>
      <c r="E13" s="75" t="s">
        <v>299</v>
      </c>
      <c r="F13" s="78" t="s">
        <v>77</v>
      </c>
      <c r="G13" s="75" t="s">
        <v>297</v>
      </c>
      <c r="H13" s="75"/>
      <c r="I13" s="79" t="s">
        <v>67</v>
      </c>
      <c r="J13" s="196" t="s">
        <v>857</v>
      </c>
    </row>
    <row r="14" spans="1:10" ht="94.5">
      <c r="A14" s="277"/>
      <c r="B14" s="281"/>
      <c r="C14" s="75" t="s">
        <v>79</v>
      </c>
      <c r="D14" s="193">
        <v>0</v>
      </c>
      <c r="E14" s="75" t="s">
        <v>299</v>
      </c>
      <c r="F14" s="78" t="s">
        <v>77</v>
      </c>
      <c r="G14" s="75"/>
      <c r="H14" s="75" t="s">
        <v>297</v>
      </c>
      <c r="I14" s="79" t="s">
        <v>441</v>
      </c>
      <c r="J14" s="196" t="s">
        <v>858</v>
      </c>
    </row>
    <row r="15" spans="1:10" ht="135">
      <c r="A15" s="277" t="s">
        <v>62</v>
      </c>
      <c r="B15" s="281" t="s">
        <v>136</v>
      </c>
      <c r="C15" s="75" t="s">
        <v>80</v>
      </c>
      <c r="D15" s="193">
        <v>6</v>
      </c>
      <c r="E15" s="75" t="s">
        <v>299</v>
      </c>
      <c r="F15" s="78" t="s">
        <v>300</v>
      </c>
      <c r="G15" s="75"/>
      <c r="H15" s="75"/>
      <c r="I15" s="79" t="s">
        <v>65</v>
      </c>
      <c r="J15" s="196"/>
    </row>
    <row r="16" spans="1:10" ht="135">
      <c r="A16" s="277"/>
      <c r="B16" s="281"/>
      <c r="C16" s="75" t="s">
        <v>81</v>
      </c>
      <c r="D16" s="193">
        <v>2</v>
      </c>
      <c r="E16" s="75" t="s">
        <v>299</v>
      </c>
      <c r="F16" s="78" t="s">
        <v>82</v>
      </c>
      <c r="G16" s="75" t="s">
        <v>297</v>
      </c>
      <c r="H16" s="75"/>
      <c r="I16" s="79" t="s">
        <v>67</v>
      </c>
      <c r="J16" s="196" t="s">
        <v>859</v>
      </c>
    </row>
    <row r="17" spans="1:10" ht="135">
      <c r="A17" s="277" t="s">
        <v>62</v>
      </c>
      <c r="B17" s="281" t="s">
        <v>136</v>
      </c>
      <c r="C17" s="75" t="s">
        <v>83</v>
      </c>
      <c r="D17" s="193">
        <v>2</v>
      </c>
      <c r="E17" s="75" t="s">
        <v>299</v>
      </c>
      <c r="F17" s="78" t="s">
        <v>82</v>
      </c>
      <c r="G17" s="75"/>
      <c r="H17" s="75" t="s">
        <v>297</v>
      </c>
      <c r="I17" s="79" t="s">
        <v>69</v>
      </c>
      <c r="J17" s="196"/>
    </row>
    <row r="18" spans="1:10" ht="67.5">
      <c r="A18" s="277"/>
      <c r="B18" s="281"/>
      <c r="C18" s="75" t="s">
        <v>84</v>
      </c>
      <c r="D18" s="193">
        <v>6</v>
      </c>
      <c r="E18" s="75" t="s">
        <v>299</v>
      </c>
      <c r="F18" s="78" t="s">
        <v>85</v>
      </c>
      <c r="G18" s="75"/>
      <c r="H18" s="75"/>
      <c r="I18" s="79" t="s">
        <v>65</v>
      </c>
      <c r="J18" s="196"/>
    </row>
    <row r="19" spans="1:10" ht="67.5">
      <c r="A19" s="277"/>
      <c r="B19" s="281"/>
      <c r="C19" s="75" t="s">
        <v>86</v>
      </c>
      <c r="D19" s="193">
        <v>2</v>
      </c>
      <c r="E19" s="75" t="s">
        <v>76</v>
      </c>
      <c r="F19" s="78" t="s">
        <v>85</v>
      </c>
      <c r="G19" s="75" t="s">
        <v>297</v>
      </c>
      <c r="H19" s="75"/>
      <c r="I19" s="79" t="s">
        <v>67</v>
      </c>
      <c r="J19" s="196" t="s">
        <v>860</v>
      </c>
    </row>
    <row r="20" spans="1:10" ht="67.5">
      <c r="A20" s="277"/>
      <c r="B20" s="281"/>
      <c r="C20" s="75" t="s">
        <v>87</v>
      </c>
      <c r="D20" s="193">
        <v>1</v>
      </c>
      <c r="E20" s="75" t="s">
        <v>76</v>
      </c>
      <c r="F20" s="78" t="s">
        <v>85</v>
      </c>
      <c r="G20" s="75"/>
      <c r="H20" s="75" t="s">
        <v>297</v>
      </c>
      <c r="I20" s="79" t="s">
        <v>69</v>
      </c>
      <c r="J20" s="196" t="s">
        <v>860</v>
      </c>
    </row>
    <row r="21" spans="1:10" ht="121.5">
      <c r="A21" s="277" t="s">
        <v>62</v>
      </c>
      <c r="B21" s="281" t="s">
        <v>135</v>
      </c>
      <c r="C21" s="75" t="s">
        <v>88</v>
      </c>
      <c r="D21" s="193">
        <v>19</v>
      </c>
      <c r="E21" s="75" t="s">
        <v>299</v>
      </c>
      <c r="F21" s="78" t="s">
        <v>89</v>
      </c>
      <c r="G21" s="75"/>
      <c r="H21" s="75"/>
      <c r="I21" s="79" t="s">
        <v>90</v>
      </c>
      <c r="J21" s="196"/>
    </row>
    <row r="22" spans="1:10" ht="121.5">
      <c r="A22" s="277"/>
      <c r="B22" s="281"/>
      <c r="C22" s="75" t="s">
        <v>91</v>
      </c>
      <c r="D22" s="193">
        <v>0</v>
      </c>
      <c r="E22" s="75" t="s">
        <v>299</v>
      </c>
      <c r="F22" s="78" t="s">
        <v>89</v>
      </c>
      <c r="G22" s="75" t="s">
        <v>297</v>
      </c>
      <c r="H22" s="75"/>
      <c r="I22" s="79" t="s">
        <v>92</v>
      </c>
      <c r="J22" s="196" t="s">
        <v>861</v>
      </c>
    </row>
    <row r="23" spans="1:10" ht="153.75" customHeight="1">
      <c r="A23" s="277" t="s">
        <v>137</v>
      </c>
      <c r="B23" s="76" t="s">
        <v>136</v>
      </c>
      <c r="C23" s="75" t="s">
        <v>93</v>
      </c>
      <c r="D23" s="193">
        <v>3</v>
      </c>
      <c r="E23" s="75" t="s">
        <v>299</v>
      </c>
      <c r="F23" s="78" t="s">
        <v>310</v>
      </c>
      <c r="G23" s="75"/>
      <c r="H23" s="75" t="s">
        <v>297</v>
      </c>
      <c r="I23" s="79" t="s">
        <v>94</v>
      </c>
      <c r="J23" s="196" t="s">
        <v>862</v>
      </c>
    </row>
    <row r="24" spans="1:10" ht="153.75" customHeight="1">
      <c r="A24" s="277"/>
      <c r="B24" s="75" t="s">
        <v>139</v>
      </c>
      <c r="C24" s="75" t="s">
        <v>95</v>
      </c>
      <c r="D24" s="193">
        <v>3</v>
      </c>
      <c r="E24" s="75" t="s">
        <v>299</v>
      </c>
      <c r="F24" s="78" t="s">
        <v>89</v>
      </c>
      <c r="G24" s="75"/>
      <c r="H24" s="75"/>
      <c r="I24" s="79" t="s">
        <v>90</v>
      </c>
      <c r="J24" s="196"/>
    </row>
    <row r="25" spans="1:10" ht="126.75" customHeight="1">
      <c r="A25" s="274" t="s">
        <v>137</v>
      </c>
      <c r="B25" s="277" t="s">
        <v>138</v>
      </c>
      <c r="C25" s="75" t="s">
        <v>96</v>
      </c>
      <c r="D25" s="193">
        <v>0</v>
      </c>
      <c r="E25" s="75" t="s">
        <v>299</v>
      </c>
      <c r="F25" s="78" t="s">
        <v>89</v>
      </c>
      <c r="G25" s="75" t="s">
        <v>297</v>
      </c>
      <c r="H25" s="75"/>
      <c r="I25" s="79" t="s">
        <v>92</v>
      </c>
      <c r="J25" s="196" t="s">
        <v>863</v>
      </c>
    </row>
    <row r="26" spans="1:10" ht="127.5" customHeight="1">
      <c r="A26" s="273"/>
      <c r="B26" s="277"/>
      <c r="C26" s="75" t="s">
        <v>97</v>
      </c>
      <c r="D26" s="193">
        <v>0</v>
      </c>
      <c r="E26" s="75" t="s">
        <v>299</v>
      </c>
      <c r="F26" s="78" t="s">
        <v>89</v>
      </c>
      <c r="G26" s="75"/>
      <c r="H26" s="75" t="s">
        <v>297</v>
      </c>
      <c r="I26" s="79" t="s">
        <v>94</v>
      </c>
      <c r="J26" s="196" t="s">
        <v>863</v>
      </c>
    </row>
    <row r="27" spans="1:10" ht="54">
      <c r="A27" s="273"/>
      <c r="B27" s="208" t="s">
        <v>98</v>
      </c>
      <c r="C27" s="75" t="s">
        <v>99</v>
      </c>
      <c r="D27" s="193">
        <v>4</v>
      </c>
      <c r="E27" s="75" t="s">
        <v>301</v>
      </c>
      <c r="F27" s="78" t="s">
        <v>100</v>
      </c>
      <c r="G27" s="75"/>
      <c r="H27" s="75"/>
      <c r="I27" s="79" t="s">
        <v>101</v>
      </c>
      <c r="J27" s="196"/>
    </row>
    <row r="28" spans="1:10" ht="54">
      <c r="A28" s="273" t="s">
        <v>137</v>
      </c>
      <c r="B28" s="274" t="s">
        <v>98</v>
      </c>
      <c r="C28" s="75" t="s">
        <v>102</v>
      </c>
      <c r="D28" s="193">
        <v>0</v>
      </c>
      <c r="E28" s="75" t="s">
        <v>301</v>
      </c>
      <c r="F28" s="78" t="s">
        <v>100</v>
      </c>
      <c r="G28" s="75" t="s">
        <v>297</v>
      </c>
      <c r="H28" s="75"/>
      <c r="I28" s="79" t="s">
        <v>103</v>
      </c>
      <c r="J28" s="196" t="s">
        <v>864</v>
      </c>
    </row>
    <row r="29" spans="1:10" ht="54">
      <c r="A29" s="273"/>
      <c r="B29" s="273"/>
      <c r="C29" s="75" t="s">
        <v>104</v>
      </c>
      <c r="D29" s="193">
        <v>3</v>
      </c>
      <c r="E29" s="75" t="s">
        <v>301</v>
      </c>
      <c r="F29" s="78" t="s">
        <v>105</v>
      </c>
      <c r="G29" s="75"/>
      <c r="H29" s="75"/>
      <c r="I29" s="79" t="s">
        <v>106</v>
      </c>
      <c r="J29" s="196"/>
    </row>
    <row r="30" spans="1:10" ht="54">
      <c r="A30" s="273"/>
      <c r="B30" s="273"/>
      <c r="C30" s="75" t="s">
        <v>107</v>
      </c>
      <c r="D30" s="193">
        <v>0</v>
      </c>
      <c r="E30" s="75" t="s">
        <v>301</v>
      </c>
      <c r="F30" s="78" t="s">
        <v>105</v>
      </c>
      <c r="G30" s="75" t="s">
        <v>297</v>
      </c>
      <c r="H30" s="75"/>
      <c r="I30" s="79" t="s">
        <v>108</v>
      </c>
      <c r="J30" s="196" t="s">
        <v>865</v>
      </c>
    </row>
    <row r="31" spans="1:10" ht="48" customHeight="1">
      <c r="A31" s="273"/>
      <c r="B31" s="273"/>
      <c r="C31" s="75" t="s">
        <v>119</v>
      </c>
      <c r="D31" s="193">
        <v>5</v>
      </c>
      <c r="E31" s="75" t="s">
        <v>301</v>
      </c>
      <c r="F31" s="78" t="s">
        <v>302</v>
      </c>
      <c r="G31" s="75"/>
      <c r="H31" s="75"/>
      <c r="I31" s="79" t="s">
        <v>101</v>
      </c>
      <c r="J31" s="196"/>
    </row>
    <row r="32" spans="1:10" ht="49.5" customHeight="1">
      <c r="A32" s="273"/>
      <c r="B32" s="273"/>
      <c r="C32" s="75" t="s">
        <v>120</v>
      </c>
      <c r="D32" s="193">
        <v>0</v>
      </c>
      <c r="E32" s="75" t="s">
        <v>301</v>
      </c>
      <c r="F32" s="78" t="s">
        <v>302</v>
      </c>
      <c r="G32" s="75" t="s">
        <v>297</v>
      </c>
      <c r="H32" s="75"/>
      <c r="I32" s="79" t="s">
        <v>108</v>
      </c>
      <c r="J32" s="196" t="s">
        <v>866</v>
      </c>
    </row>
    <row r="33" spans="1:10" ht="53.25" customHeight="1">
      <c r="A33" s="273"/>
      <c r="B33" s="273"/>
      <c r="C33" s="75" t="s">
        <v>121</v>
      </c>
      <c r="D33" s="193">
        <v>2</v>
      </c>
      <c r="E33" s="75" t="s">
        <v>301</v>
      </c>
      <c r="F33" s="78" t="s">
        <v>109</v>
      </c>
      <c r="G33" s="75"/>
      <c r="H33" s="75"/>
      <c r="I33" s="79" t="s">
        <v>101</v>
      </c>
      <c r="J33" s="196"/>
    </row>
    <row r="34" spans="1:10" ht="60" customHeight="1">
      <c r="A34" s="273" t="s">
        <v>137</v>
      </c>
      <c r="B34" s="274" t="s">
        <v>98</v>
      </c>
      <c r="C34" s="75" t="s">
        <v>122</v>
      </c>
      <c r="D34" s="194">
        <v>0</v>
      </c>
      <c r="E34" s="75" t="s">
        <v>301</v>
      </c>
      <c r="F34" s="78" t="s">
        <v>109</v>
      </c>
      <c r="G34" s="75" t="s">
        <v>297</v>
      </c>
      <c r="H34" s="75"/>
      <c r="I34" s="79" t="s">
        <v>108</v>
      </c>
      <c r="J34" s="196" t="s">
        <v>867</v>
      </c>
    </row>
    <row r="35" spans="1:10" ht="86.25" customHeight="1">
      <c r="A35" s="273"/>
      <c r="B35" s="273"/>
      <c r="C35" s="75" t="s">
        <v>123</v>
      </c>
      <c r="D35" s="193">
        <v>2</v>
      </c>
      <c r="E35" s="75" t="s">
        <v>301</v>
      </c>
      <c r="F35" s="78" t="s">
        <v>110</v>
      </c>
      <c r="G35" s="75"/>
      <c r="H35" s="75"/>
      <c r="I35" s="79" t="s">
        <v>101</v>
      </c>
      <c r="J35" s="196"/>
    </row>
    <row r="36" spans="1:10" ht="81">
      <c r="A36" s="273"/>
      <c r="B36" s="273"/>
      <c r="C36" s="75" t="s">
        <v>124</v>
      </c>
      <c r="D36" s="193">
        <v>0</v>
      </c>
      <c r="E36" s="75" t="s">
        <v>301</v>
      </c>
      <c r="F36" s="78" t="s">
        <v>110</v>
      </c>
      <c r="G36" s="75" t="s">
        <v>297</v>
      </c>
      <c r="H36" s="75"/>
      <c r="I36" s="79" t="s">
        <v>108</v>
      </c>
      <c r="J36" s="196" t="s">
        <v>868</v>
      </c>
    </row>
    <row r="37" spans="1:10" ht="57.75" customHeight="1">
      <c r="A37" s="273"/>
      <c r="B37" s="273"/>
      <c r="C37" s="75" t="s">
        <v>125</v>
      </c>
      <c r="D37" s="193">
        <v>2</v>
      </c>
      <c r="E37" s="75" t="s">
        <v>301</v>
      </c>
      <c r="F37" s="78" t="s">
        <v>303</v>
      </c>
      <c r="G37" s="75"/>
      <c r="H37" s="75"/>
      <c r="I37" s="79" t="s">
        <v>101</v>
      </c>
      <c r="J37" s="196"/>
    </row>
    <row r="38" spans="1:10" ht="60.75" customHeight="1">
      <c r="A38" s="275"/>
      <c r="B38" s="275"/>
      <c r="C38" s="75" t="s">
        <v>126</v>
      </c>
      <c r="D38" s="193">
        <v>0</v>
      </c>
      <c r="E38" s="75" t="s">
        <v>301</v>
      </c>
      <c r="F38" s="78" t="s">
        <v>304</v>
      </c>
      <c r="G38" s="75" t="s">
        <v>297</v>
      </c>
      <c r="H38" s="75"/>
      <c r="I38" s="79" t="s">
        <v>108</v>
      </c>
      <c r="J38" s="196" t="s">
        <v>869</v>
      </c>
    </row>
    <row r="39" spans="1:10" ht="121.5" customHeight="1">
      <c r="A39" s="277" t="s">
        <v>62</v>
      </c>
      <c r="B39" s="277" t="s">
        <v>98</v>
      </c>
      <c r="C39" s="75" t="s">
        <v>111</v>
      </c>
      <c r="D39" s="193">
        <v>3</v>
      </c>
      <c r="E39" s="75" t="s">
        <v>301</v>
      </c>
      <c r="F39" s="78" t="s">
        <v>305</v>
      </c>
      <c r="G39" s="75"/>
      <c r="H39" s="75"/>
      <c r="I39" s="79" t="s">
        <v>101</v>
      </c>
      <c r="J39" s="196"/>
    </row>
    <row r="40" spans="1:10" ht="129" customHeight="1">
      <c r="A40" s="277"/>
      <c r="B40" s="277"/>
      <c r="C40" s="77" t="s">
        <v>127</v>
      </c>
      <c r="D40" s="194">
        <v>0</v>
      </c>
      <c r="E40" s="75" t="s">
        <v>301</v>
      </c>
      <c r="F40" s="78" t="s">
        <v>305</v>
      </c>
      <c r="G40" s="75" t="s">
        <v>297</v>
      </c>
      <c r="H40" s="75"/>
      <c r="I40" s="79" t="s">
        <v>108</v>
      </c>
      <c r="J40" s="196" t="s">
        <v>870</v>
      </c>
    </row>
    <row r="41" spans="1:10" ht="81">
      <c r="A41" s="277"/>
      <c r="B41" s="277"/>
      <c r="C41" s="75" t="s">
        <v>112</v>
      </c>
      <c r="D41" s="193">
        <v>2</v>
      </c>
      <c r="E41" s="75" t="s">
        <v>301</v>
      </c>
      <c r="F41" s="78" t="s">
        <v>113</v>
      </c>
      <c r="G41" s="75"/>
      <c r="H41" s="75"/>
      <c r="I41" s="79" t="s">
        <v>101</v>
      </c>
      <c r="J41" s="196"/>
    </row>
    <row r="42" spans="1:10" ht="81">
      <c r="A42" s="277" t="s">
        <v>62</v>
      </c>
      <c r="B42" s="277" t="s">
        <v>140</v>
      </c>
      <c r="C42" s="75" t="s">
        <v>114</v>
      </c>
      <c r="D42" s="193">
        <v>0</v>
      </c>
      <c r="E42" s="75" t="s">
        <v>301</v>
      </c>
      <c r="F42" s="78" t="s">
        <v>113</v>
      </c>
      <c r="G42" s="75" t="s">
        <v>297</v>
      </c>
      <c r="H42" s="75"/>
      <c r="I42" s="79" t="s">
        <v>103</v>
      </c>
      <c r="J42" s="196" t="s">
        <v>871</v>
      </c>
    </row>
    <row r="43" spans="1:10" ht="97.5" customHeight="1">
      <c r="A43" s="277"/>
      <c r="B43" s="277"/>
      <c r="C43" s="75" t="s">
        <v>128</v>
      </c>
      <c r="D43" s="193">
        <v>2</v>
      </c>
      <c r="E43" s="75" t="s">
        <v>301</v>
      </c>
      <c r="F43" s="78" t="s">
        <v>115</v>
      </c>
      <c r="G43" s="75"/>
      <c r="H43" s="75"/>
      <c r="I43" s="79" t="s">
        <v>101</v>
      </c>
      <c r="J43" s="196"/>
    </row>
    <row r="44" spans="1:10" ht="94.5">
      <c r="A44" s="277"/>
      <c r="B44" s="277"/>
      <c r="C44" s="75" t="s">
        <v>129</v>
      </c>
      <c r="D44" s="193">
        <v>0</v>
      </c>
      <c r="E44" s="75" t="s">
        <v>301</v>
      </c>
      <c r="F44" s="78" t="s">
        <v>115</v>
      </c>
      <c r="G44" s="75" t="s">
        <v>297</v>
      </c>
      <c r="H44" s="75"/>
      <c r="I44" s="79" t="s">
        <v>103</v>
      </c>
      <c r="J44" s="196" t="s">
        <v>872</v>
      </c>
    </row>
    <row r="45" spans="1:10" ht="56.25" customHeight="1">
      <c r="A45" s="277"/>
      <c r="B45" s="277"/>
      <c r="C45" s="75" t="s">
        <v>130</v>
      </c>
      <c r="D45" s="193">
        <v>2</v>
      </c>
      <c r="E45" s="75" t="s">
        <v>301</v>
      </c>
      <c r="F45" s="78" t="s">
        <v>306</v>
      </c>
      <c r="G45" s="75"/>
      <c r="H45" s="75"/>
      <c r="I45" s="79" t="s">
        <v>101</v>
      </c>
      <c r="J45" s="195"/>
    </row>
    <row r="46" spans="1:10" ht="57.75" customHeight="1">
      <c r="A46" s="277" t="s">
        <v>62</v>
      </c>
      <c r="B46" s="277" t="s">
        <v>140</v>
      </c>
      <c r="C46" s="75" t="s">
        <v>131</v>
      </c>
      <c r="D46" s="193">
        <v>1</v>
      </c>
      <c r="E46" s="75" t="s">
        <v>301</v>
      </c>
      <c r="F46" s="78" t="s">
        <v>116</v>
      </c>
      <c r="G46" s="75"/>
      <c r="H46" s="75"/>
      <c r="I46" s="79" t="s">
        <v>101</v>
      </c>
      <c r="J46" s="195"/>
    </row>
    <row r="47" spans="1:10" ht="57.75" customHeight="1">
      <c r="A47" s="277"/>
      <c r="B47" s="277"/>
      <c r="C47" s="75" t="s">
        <v>117</v>
      </c>
      <c r="D47" s="193">
        <v>2</v>
      </c>
      <c r="E47" s="75" t="s">
        <v>301</v>
      </c>
      <c r="F47" s="78" t="s">
        <v>118</v>
      </c>
      <c r="G47" s="75"/>
      <c r="H47" s="75"/>
      <c r="I47" s="79" t="s">
        <v>101</v>
      </c>
      <c r="J47" s="195"/>
    </row>
    <row r="48" spans="1:10" ht="32.25" customHeight="1">
      <c r="A48" s="277"/>
      <c r="B48" s="77" t="s">
        <v>132</v>
      </c>
      <c r="C48" s="77" t="s">
        <v>133</v>
      </c>
      <c r="D48" s="194">
        <v>1</v>
      </c>
      <c r="E48" s="76" t="s">
        <v>307</v>
      </c>
      <c r="F48" s="78" t="s">
        <v>308</v>
      </c>
      <c r="G48" s="75"/>
      <c r="H48" s="75"/>
      <c r="I48" s="76" t="s">
        <v>309</v>
      </c>
      <c r="J48" s="195"/>
    </row>
    <row r="49" spans="1:10" ht="32.1" customHeight="1">
      <c r="A49" s="279" t="s">
        <v>134</v>
      </c>
      <c r="B49" s="280"/>
      <c r="C49" s="280"/>
      <c r="D49" s="169">
        <f>SUM(D5:D48)</f>
        <v>115</v>
      </c>
      <c r="E49" s="7"/>
      <c r="F49" s="7"/>
      <c r="G49" s="7"/>
      <c r="H49" s="7"/>
      <c r="I49" s="7"/>
      <c r="J49" s="195"/>
    </row>
    <row r="50" spans="1:10">
      <c r="A50" s="6"/>
      <c r="B50" s="2"/>
      <c r="E50" s="2"/>
      <c r="F50" s="2"/>
      <c r="I50" s="2"/>
    </row>
    <row r="51" spans="1:10">
      <c r="A51" s="2"/>
      <c r="B51" s="2"/>
      <c r="E51" s="2"/>
      <c r="F51" s="2"/>
      <c r="I51" s="2"/>
    </row>
    <row r="52" spans="1:10">
      <c r="A52" s="2"/>
      <c r="B52" s="2"/>
      <c r="E52" s="2"/>
      <c r="F52" s="2"/>
      <c r="I52" s="2"/>
    </row>
    <row r="53" spans="1:10">
      <c r="A53" s="6"/>
      <c r="B53" s="2"/>
      <c r="E53" s="2"/>
      <c r="F53" s="2"/>
      <c r="I53" s="2"/>
    </row>
    <row r="54" spans="1:10">
      <c r="A54" s="6"/>
      <c r="B54" s="2"/>
      <c r="E54" s="2"/>
      <c r="F54" s="2"/>
      <c r="I54" s="2"/>
    </row>
    <row r="55" spans="1:10">
      <c r="A55" s="6"/>
      <c r="B55" s="2"/>
      <c r="E55" s="2"/>
      <c r="F55" s="2"/>
      <c r="I55" s="2"/>
    </row>
    <row r="56" spans="1:10">
      <c r="A56" s="2"/>
      <c r="B56" s="2"/>
      <c r="E56" s="2"/>
      <c r="F56" s="2"/>
      <c r="I56" s="2"/>
    </row>
    <row r="57" spans="1:10">
      <c r="A57" s="2"/>
      <c r="B57" s="2"/>
      <c r="E57" s="2"/>
      <c r="F57" s="2"/>
      <c r="I57" s="2"/>
    </row>
    <row r="58" spans="1:10">
      <c r="A58" s="6"/>
      <c r="B58" s="2"/>
      <c r="E58" s="2"/>
      <c r="F58" s="2"/>
      <c r="I58" s="2"/>
    </row>
    <row r="59" spans="1:10">
      <c r="A59" s="6"/>
      <c r="B59" s="2"/>
      <c r="E59" s="2"/>
      <c r="F59" s="2"/>
      <c r="I59" s="2"/>
    </row>
    <row r="60" spans="1:10">
      <c r="A60" s="2"/>
      <c r="B60" s="2"/>
      <c r="E60" s="2"/>
      <c r="F60" s="2"/>
      <c r="I60" s="2"/>
    </row>
    <row r="61" spans="1:10">
      <c r="A61" s="6"/>
      <c r="B61" s="2"/>
      <c r="E61" s="2"/>
      <c r="F61" s="2"/>
      <c r="I61" s="2"/>
    </row>
    <row r="62" spans="1:10">
      <c r="A62" s="6"/>
      <c r="B62" s="2"/>
      <c r="E62" s="2"/>
      <c r="F62" s="2"/>
      <c r="I62" s="2"/>
    </row>
    <row r="63" spans="1:10">
      <c r="A63" s="2"/>
      <c r="B63" s="2"/>
      <c r="E63" s="2"/>
      <c r="F63" s="2"/>
      <c r="I63" s="2"/>
    </row>
    <row r="64" spans="1:10">
      <c r="A64" s="2"/>
      <c r="B64" s="2"/>
      <c r="E64" s="2"/>
      <c r="F64" s="2"/>
      <c r="I64" s="2"/>
    </row>
    <row r="65" spans="1:10">
      <c r="A65" s="6"/>
      <c r="B65" s="2"/>
      <c r="E65" s="2"/>
      <c r="F65" s="2"/>
      <c r="I65" s="2"/>
    </row>
    <row r="66" spans="1:10" s="9" customFormat="1" ht="39.75" customHeight="1">
      <c r="C66" s="8"/>
      <c r="D66" s="8"/>
      <c r="G66" s="8"/>
      <c r="H66" s="8"/>
    </row>
    <row r="67" spans="1:10">
      <c r="B67" s="11"/>
      <c r="C67" s="12"/>
      <c r="D67" s="12"/>
      <c r="E67" s="11"/>
      <c r="F67" s="13"/>
      <c r="G67" s="12"/>
      <c r="H67" s="12"/>
      <c r="J67" s="6"/>
    </row>
    <row r="68" spans="1:10">
      <c r="B68" s="11"/>
      <c r="C68" s="12"/>
      <c r="D68" s="12"/>
      <c r="E68" s="11"/>
      <c r="F68" s="13"/>
      <c r="G68" s="12"/>
      <c r="H68" s="12"/>
      <c r="J68" s="6"/>
    </row>
    <row r="69" spans="1:10">
      <c r="B69" s="11"/>
      <c r="C69" s="12"/>
      <c r="D69" s="12"/>
      <c r="E69" s="11"/>
      <c r="F69" s="13"/>
      <c r="G69" s="12"/>
      <c r="H69" s="12"/>
      <c r="J69" s="6"/>
    </row>
    <row r="70" spans="1:10">
      <c r="B70" s="11"/>
      <c r="C70" s="12"/>
      <c r="D70" s="12"/>
      <c r="E70" s="11"/>
      <c r="F70" s="13"/>
      <c r="G70" s="12"/>
      <c r="H70" s="12"/>
      <c r="J70" s="6"/>
    </row>
    <row r="71" spans="1:10">
      <c r="B71" s="11"/>
      <c r="C71" s="12"/>
      <c r="D71" s="12"/>
      <c r="E71" s="11"/>
      <c r="F71" s="13"/>
      <c r="G71" s="12"/>
      <c r="H71" s="12"/>
      <c r="J71" s="6"/>
    </row>
    <row r="72" spans="1:10">
      <c r="B72" s="11"/>
      <c r="C72" s="12"/>
      <c r="D72" s="12"/>
      <c r="E72" s="11"/>
      <c r="F72" s="13"/>
      <c r="G72" s="12"/>
      <c r="H72" s="12"/>
      <c r="J72" s="6"/>
    </row>
    <row r="73" spans="1:10">
      <c r="B73" s="11"/>
      <c r="C73" s="12"/>
      <c r="D73" s="12"/>
      <c r="E73" s="11"/>
      <c r="F73" s="13"/>
      <c r="G73" s="12"/>
      <c r="H73" s="12"/>
      <c r="J73" s="6"/>
    </row>
    <row r="74" spans="1:10">
      <c r="B74" s="11"/>
      <c r="C74" s="12"/>
      <c r="D74" s="12"/>
      <c r="E74" s="11"/>
      <c r="F74" s="13"/>
      <c r="G74" s="12"/>
      <c r="H74" s="12"/>
      <c r="J74" s="6"/>
    </row>
    <row r="75" spans="1:10">
      <c r="B75" s="11"/>
      <c r="C75" s="12"/>
      <c r="D75" s="12"/>
      <c r="E75" s="11"/>
      <c r="F75" s="13"/>
      <c r="G75" s="12"/>
      <c r="H75" s="12"/>
      <c r="J75" s="6"/>
    </row>
    <row r="76" spans="1:10">
      <c r="J76" s="6"/>
    </row>
    <row r="77" spans="1:10">
      <c r="J77" s="6"/>
    </row>
    <row r="78" spans="1:10">
      <c r="J78" s="6"/>
    </row>
    <row r="79" spans="1:10">
      <c r="J79" s="6"/>
    </row>
    <row r="80" spans="1:10">
      <c r="J80" s="6"/>
    </row>
    <row r="81" spans="10:10">
      <c r="J81" s="6"/>
    </row>
    <row r="82" spans="10:10">
      <c r="J82" s="6"/>
    </row>
    <row r="83" spans="10:10">
      <c r="J83" s="6"/>
    </row>
    <row r="84" spans="10:10">
      <c r="J84" s="6"/>
    </row>
    <row r="85" spans="10:10">
      <c r="J85" s="6"/>
    </row>
    <row r="86" spans="10:10">
      <c r="J86" s="6"/>
    </row>
    <row r="87" spans="10:10">
      <c r="J87" s="6"/>
    </row>
    <row r="88" spans="10:10">
      <c r="J88" s="6"/>
    </row>
    <row r="89" spans="10:10">
      <c r="J89" s="6"/>
    </row>
    <row r="90" spans="10:10">
      <c r="J90" s="6"/>
    </row>
    <row r="91" spans="10:10">
      <c r="J91" s="6"/>
    </row>
  </sheetData>
  <mergeCells count="37">
    <mergeCell ref="A2:D2"/>
    <mergeCell ref="A23:A24"/>
    <mergeCell ref="A17:A20"/>
    <mergeCell ref="A21:A22"/>
    <mergeCell ref="B25:B26"/>
    <mergeCell ref="B21:B22"/>
    <mergeCell ref="A25:A27"/>
    <mergeCell ref="A1:J1"/>
    <mergeCell ref="A49:C49"/>
    <mergeCell ref="A42:A45"/>
    <mergeCell ref="B42:B45"/>
    <mergeCell ref="B39:B41"/>
    <mergeCell ref="A46:A48"/>
    <mergeCell ref="B46:B47"/>
    <mergeCell ref="A39:A41"/>
    <mergeCell ref="B12:B14"/>
    <mergeCell ref="A5:A11"/>
    <mergeCell ref="F3:F4"/>
    <mergeCell ref="B15:B16"/>
    <mergeCell ref="B17:B20"/>
    <mergeCell ref="B5:B11"/>
    <mergeCell ref="E5:E11"/>
    <mergeCell ref="A15:A16"/>
    <mergeCell ref="A28:A33"/>
    <mergeCell ref="B28:B33"/>
    <mergeCell ref="A34:A38"/>
    <mergeCell ref="B34:B38"/>
    <mergeCell ref="J3:J4"/>
    <mergeCell ref="A12:A14"/>
    <mergeCell ref="E3:E4"/>
    <mergeCell ref="C3:C4"/>
    <mergeCell ref="A3:A4"/>
    <mergeCell ref="B3:B4"/>
    <mergeCell ref="G3:G4"/>
    <mergeCell ref="I3:I4"/>
    <mergeCell ref="D3:D4"/>
    <mergeCell ref="H3:H4"/>
  </mergeCells>
  <phoneticPr fontId="4" type="noConversion"/>
  <printOptions horizontalCentered="1" verticalCentered="1"/>
  <pageMargins left="0.59055118110236227" right="0.59055118110236227" top="0.78740157480314965" bottom="0.78740157480314965" header="0.51181102362204722" footer="0.51181102362204722"/>
  <pageSetup paperSize="9" orientation="landscape" r:id="rId1"/>
  <headerFooter alignWithMargins="0">
    <oddFooter>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14</vt:i4>
      </vt:variant>
      <vt:variant>
        <vt:lpstr>命名范围</vt:lpstr>
      </vt:variant>
      <vt:variant>
        <vt:i4>13</vt:i4>
      </vt:variant>
    </vt:vector>
  </HeadingPairs>
  <TitlesOfParts>
    <vt:vector size="27" baseType="lpstr">
      <vt:lpstr>市属学校农牧学校</vt:lpstr>
      <vt:lpstr>市属学校赤峰特校</vt:lpstr>
      <vt:lpstr>市属学校赤峰蒙小</vt:lpstr>
      <vt:lpstr>松山区</vt:lpstr>
      <vt:lpstr>敖汉旗</vt:lpstr>
      <vt:lpstr>翁旗</vt:lpstr>
      <vt:lpstr>巴林左旗</vt:lpstr>
      <vt:lpstr>宁城县</vt:lpstr>
      <vt:lpstr>喀喇沁旗</vt:lpstr>
      <vt:lpstr>林西县</vt:lpstr>
      <vt:lpstr>红山区</vt:lpstr>
      <vt:lpstr>克旗</vt:lpstr>
      <vt:lpstr>阿旗</vt:lpstr>
      <vt:lpstr>巴林右旗</vt:lpstr>
      <vt:lpstr>阿旗!Print_Titles</vt:lpstr>
      <vt:lpstr>敖汉旗!Print_Titles</vt:lpstr>
      <vt:lpstr>巴林右旗!Print_Titles</vt:lpstr>
      <vt:lpstr>巴林左旗!Print_Titles</vt:lpstr>
      <vt:lpstr>红山区!Print_Titles</vt:lpstr>
      <vt:lpstr>喀喇沁旗!Print_Titles</vt:lpstr>
      <vt:lpstr>克旗!Print_Titles</vt:lpstr>
      <vt:lpstr>林西县!Print_Titles</vt:lpstr>
      <vt:lpstr>宁城县!Print_Titles</vt:lpstr>
      <vt:lpstr>市属学校赤峰蒙小!Print_Titles</vt:lpstr>
      <vt:lpstr>市属学校农牧学校!Print_Titles</vt:lpstr>
      <vt:lpstr>松山区!Print_Titles</vt:lpstr>
      <vt:lpstr>翁旗!Print_Titles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宋扬</cp:lastModifiedBy>
  <cp:lastPrinted>2016-12-09T06:37:07Z</cp:lastPrinted>
  <dcterms:created xsi:type="dcterms:W3CDTF">2016-09-27T00:47:39Z</dcterms:created>
  <dcterms:modified xsi:type="dcterms:W3CDTF">2016-12-10T01:55:47Z</dcterms:modified>
</cp:coreProperties>
</file>