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卫生类事业单位岗位表" sheetId="1" r:id="rId1"/>
  </sheets>
  <definedNames>
    <definedName name="_xlnm.Print_Titles" localSheetId="0">'卫生类事业单位岗位表'!$1:$2</definedName>
  </definedNames>
  <calcPr fullCalcOnLoad="1"/>
</workbook>
</file>

<file path=xl/sharedStrings.xml><?xml version="1.0" encoding="utf-8"?>
<sst xmlns="http://schemas.openxmlformats.org/spreadsheetml/2006/main" count="81" uniqueCount="54">
  <si>
    <t>2017年嘉祥县公开招聘卫生计生类事业单位工作人员岗位表</t>
  </si>
  <si>
    <t>招聘单位</t>
  </si>
  <si>
    <t>单位性质</t>
  </si>
  <si>
    <t>岗位类别</t>
  </si>
  <si>
    <t>考试类别</t>
  </si>
  <si>
    <t>岗位名称</t>
  </si>
  <si>
    <t>招聘人数</t>
  </si>
  <si>
    <t>基本条件及专业要求</t>
  </si>
  <si>
    <t>备注</t>
  </si>
  <si>
    <t>财政拨款</t>
  </si>
  <si>
    <t>专业技术岗位</t>
  </si>
  <si>
    <t>医疗类</t>
  </si>
  <si>
    <t>全日制普通本科及以上学历，临床医学专业。</t>
  </si>
  <si>
    <t>财政补贴</t>
  </si>
  <si>
    <t>全日制普通专科及以上学历，临床医学专业（全日制普通专科学历报考的，需具有执业助理医师及以上资格）。</t>
  </si>
  <si>
    <t>全日制普通本科学历，精神医学专业。</t>
  </si>
  <si>
    <t>全日制普通专科及以上学历，医学影像技术专业。</t>
  </si>
  <si>
    <t>中医类</t>
  </si>
  <si>
    <t>专科及以上学历（后学历者，第一学历应为全日制中专以上，中专与专科专业一致），中医学、中西医结合专业。专科学历报考，需具有执业助理医师及以上资格。</t>
  </si>
  <si>
    <t>护理类</t>
  </si>
  <si>
    <t>全日制普通专科及以上学历，护理学、助产专业。具有护士执业证书。</t>
  </si>
  <si>
    <t>检验类</t>
  </si>
  <si>
    <t>综合类</t>
  </si>
  <si>
    <t>嘉祥县检验检测中心</t>
  </si>
  <si>
    <t>财政拨款</t>
  </si>
  <si>
    <t>专业技术岗位</t>
  </si>
  <si>
    <t>综合类</t>
  </si>
  <si>
    <t xml:space="preserve">全日制研究生及以上学历。农产品质量与安全、食品科学、食品科学与工程、食品质量与安全、食品卫生与营养学、食品营养与检验教育、食品加工与安全、粮食工程、乳品工程、酿酒工程、化学、应用化学、无机化学、有机化学、分析化学、药物化学、药物分析、生物科学、生物工程、生物化学与分子生物学、微生物学专业及以上相近似专业。
</t>
  </si>
  <si>
    <t xml:space="preserve">全日制本科及以上学历。食品科学与工程、食品质量与安全、食品卫生与营养学、食品营养与检验教育、农产品质量与安全、粮食工程、乳品工程、酿酒工程、化学、应用化学、无机化学、有机化学、分析化学、药物化学、药物分析、生物科学、生物工程、生物化学与分子生物学、微生物学专业。
</t>
  </si>
  <si>
    <t>全日制普通专科及以上学历，会计、财务管理、会计信息管理专业，需具有会计从业资格。</t>
  </si>
  <si>
    <t>咨询电话：0537-6992636</t>
  </si>
  <si>
    <t>嘉祥县县直卫生计生单位</t>
  </si>
  <si>
    <t>嘉祥县镇街卫生院</t>
  </si>
  <si>
    <t>公示后“高分先选”，嘉祥县疾病预防控制中心2人，嘉祥县妇幼保健计划生育服务中心2人。咨询电话：0537-6863910，6830132</t>
  </si>
  <si>
    <t>公示后“高分先选”，嘉祥县第三人民医院2人，嘉祥县仲山镇卫生院2人，嘉祥县卧龙山中心卫生院1人，嘉祥县孟姑集镇卫生院1人，嘉祥县老僧堂镇卫生院2人，嘉祥县第二人民医院3人，嘉祥县金屯中心卫生院2人，嘉祥县万张镇卫生院1人。0537-6863910，6830132</t>
  </si>
  <si>
    <t>嘉祥县金屯中心卫生院1人。0537-6863910，6830132</t>
  </si>
  <si>
    <t>公示后“高分先选”，嘉祥县卧龙山中心卫生院1人，嘉祥县孟姑集卫生院2人，嘉祥县老僧堂镇卫生院1人，嘉祥县大张楼镇卫生院2人，嘉祥县马村中心卫生院1人，嘉祥县万张镇卫生院1人。咨询电话：0537-6863910，6830132</t>
  </si>
  <si>
    <t>公示后“高分先选”，嘉祥县满硐镇卫生院2人，嘉祥县仲山镇卫生院1人，嘉祥县黄垓镇卫生院1人，嘉祥县第二人民医院1人，嘉祥县马村中心卫生院1人。咨询电话：0537-6863910，6830132</t>
  </si>
  <si>
    <t>公示后“高分先选”，嘉祥县仲山镇卫生院1人，嘉祥县老僧堂镇卫生院1人，嘉祥县大张楼镇卫生院1人。咨询电话：0537-6863910，6830132</t>
  </si>
  <si>
    <t>公示后“高分先选”，嘉祥街道社区卫生服务中心1人、嘉祥县仲山镇卫生院1人，嘉祥县老僧堂镇卫生院1人，嘉祥县大张楼镇卫生院1人，嘉祥县万张镇卫生院1人。咨询电话：0537-6863910，6830132</t>
  </si>
  <si>
    <t>全日制普通专科及以上学历，医学检验技术专业。</t>
  </si>
  <si>
    <t>公示后“高分先选”，嘉祥县金屯中心卫生院1人，嘉祥县第三人民医院2人，嘉祥县仲山镇卫生院1人，嘉祥县卧龙山中心卫生院1人，嘉祥县孟姑集镇卫生院1人，嘉祥县马村中心卫生院1人。咨询电话：0537-6863910，6830132</t>
  </si>
  <si>
    <t>嘉祥县镇街卫生院</t>
  </si>
  <si>
    <t>合计</t>
  </si>
  <si>
    <t>岗位编码</t>
  </si>
  <si>
    <t>临床医学</t>
  </si>
  <si>
    <t>农产品检验</t>
  </si>
  <si>
    <t>食品检验</t>
  </si>
  <si>
    <t>精神卫生</t>
  </si>
  <si>
    <t>医学影像技术</t>
  </si>
  <si>
    <t>中医</t>
  </si>
  <si>
    <t>护理</t>
  </si>
  <si>
    <t>检验</t>
  </si>
  <si>
    <t>财务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</si>
</sst>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2">
    <font>
      <sz val="12"/>
      <name val="宋体"/>
      <family val="0"/>
    </font>
    <font>
      <sz val="11"/>
      <color indexed="8"/>
      <name val="Tahoma"/>
      <family val="2"/>
    </font>
    <font>
      <b/>
      <sz val="18"/>
      <name val="黑体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color indexed="10"/>
      <name val="宋体"/>
      <family val="0"/>
    </font>
    <font>
      <sz val="11"/>
      <color theme="1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4" fillId="0" borderId="2" applyNumberFormat="0" applyFill="0" applyAlignment="0" applyProtection="0"/>
    <xf numFmtId="0" fontId="10" fillId="0" borderId="3" applyNumberFormat="0" applyFill="0" applyAlignment="0" applyProtection="0"/>
    <xf numFmtId="0" fontId="25" fillId="0" borderId="3" applyNumberFormat="0" applyFill="0" applyAlignment="0" applyProtection="0"/>
    <xf numFmtId="0" fontId="13" fillId="0" borderId="4" applyNumberFormat="0" applyFill="0" applyAlignment="0" applyProtection="0"/>
    <xf numFmtId="0" fontId="26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8" applyNumberFormat="0" applyAlignment="0" applyProtection="0"/>
    <xf numFmtId="0" fontId="12" fillId="3" borderId="8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2" fillId="11" borderId="11" applyNumberFormat="0" applyAlignment="0" applyProtection="0"/>
    <xf numFmtId="0" fontId="22" fillId="3" borderId="11" applyNumberFormat="0" applyAlignment="0" applyProtection="0"/>
    <xf numFmtId="0" fontId="7" fillId="5" borderId="8" applyNumberFormat="0" applyAlignment="0" applyProtection="0"/>
    <xf numFmtId="0" fontId="7" fillId="5" borderId="8" applyNumberFormat="0" applyAlignment="0" applyProtection="0"/>
    <xf numFmtId="0" fontId="18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153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3" xfId="153" applyFont="1" applyBorder="1" applyAlignment="1">
      <alignment horizontal="center" vertical="center" wrapText="1"/>
      <protection/>
    </xf>
    <xf numFmtId="0" fontId="29" fillId="0" borderId="13" xfId="153" applyFont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center" vertical="center"/>
    </xf>
    <xf numFmtId="0" fontId="3" fillId="0" borderId="15" xfId="153" applyFont="1" applyBorder="1" applyAlignment="1">
      <alignment horizontal="center" vertical="center" wrapText="1"/>
      <protection/>
    </xf>
    <xf numFmtId="0" fontId="3" fillId="0" borderId="16" xfId="153" applyFont="1" applyBorder="1" applyAlignment="1">
      <alignment horizontal="center" vertical="center" wrapText="1"/>
      <protection/>
    </xf>
    <xf numFmtId="0" fontId="3" fillId="0" borderId="17" xfId="153" applyFont="1" applyBorder="1" applyAlignment="1">
      <alignment horizontal="center" vertical="center" wrapText="1"/>
      <protection/>
    </xf>
  </cellXfs>
  <cellStyles count="180">
    <cellStyle name="Normal" xfId="0"/>
    <cellStyle name="_ET_STYLE_NoName_00_" xfId="15"/>
    <cellStyle name="_ET_STYLE_NoName_00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10" xfId="66"/>
    <cellStyle name="常规 11" xfId="67"/>
    <cellStyle name="常规 12" xfId="68"/>
    <cellStyle name="常规 13" xfId="69"/>
    <cellStyle name="常规 14" xfId="70"/>
    <cellStyle name="常规 15" xfId="71"/>
    <cellStyle name="常规 16" xfId="72"/>
    <cellStyle name="常规 17" xfId="73"/>
    <cellStyle name="常规 18" xfId="74"/>
    <cellStyle name="常规 19" xfId="75"/>
    <cellStyle name="常规 2" xfId="76"/>
    <cellStyle name="常规 2 10" xfId="77"/>
    <cellStyle name="常规 2 11" xfId="78"/>
    <cellStyle name="常规 2 12" xfId="79"/>
    <cellStyle name="常规 2 13" xfId="80"/>
    <cellStyle name="常规 2 14" xfId="81"/>
    <cellStyle name="常规 2 15" xfId="82"/>
    <cellStyle name="常规 2 16" xfId="83"/>
    <cellStyle name="常规 2 17" xfId="84"/>
    <cellStyle name="常规 2 18" xfId="85"/>
    <cellStyle name="常规 2 19" xfId="86"/>
    <cellStyle name="常规 2 2" xfId="87"/>
    <cellStyle name="常规 2 2 10" xfId="88"/>
    <cellStyle name="常规 2 2 11" xfId="89"/>
    <cellStyle name="常规 2 2 12" xfId="90"/>
    <cellStyle name="常规 2 2 13" xfId="91"/>
    <cellStyle name="常规 2 2 14" xfId="92"/>
    <cellStyle name="常规 2 2 15" xfId="93"/>
    <cellStyle name="常规 2 2 16" xfId="94"/>
    <cellStyle name="常规 2 2 17" xfId="95"/>
    <cellStyle name="常规 2 2 18" xfId="96"/>
    <cellStyle name="常规 2 2 19" xfId="97"/>
    <cellStyle name="常规 2 2 2" xfId="98"/>
    <cellStyle name="常规 2 2 20" xfId="99"/>
    <cellStyle name="常规 2 2 21" xfId="100"/>
    <cellStyle name="常规 2 2 22" xfId="101"/>
    <cellStyle name="常规 2 2 23" xfId="102"/>
    <cellStyle name="常规 2 2 24" xfId="103"/>
    <cellStyle name="常规 2 2 25" xfId="104"/>
    <cellStyle name="常规 2 2 26" xfId="105"/>
    <cellStyle name="常规 2 2 27" xfId="106"/>
    <cellStyle name="常规 2 2 3" xfId="107"/>
    <cellStyle name="常规 2 2 4" xfId="108"/>
    <cellStyle name="常规 2 2 5" xfId="109"/>
    <cellStyle name="常规 2 2 6" xfId="110"/>
    <cellStyle name="常规 2 2 7" xfId="111"/>
    <cellStyle name="常规 2 2 8" xfId="112"/>
    <cellStyle name="常规 2 2 9" xfId="113"/>
    <cellStyle name="常规 2 20" xfId="114"/>
    <cellStyle name="常规 2 21" xfId="115"/>
    <cellStyle name="常规 2 22" xfId="116"/>
    <cellStyle name="常规 2 23" xfId="117"/>
    <cellStyle name="常规 2 24" xfId="118"/>
    <cellStyle name="常规 2 25" xfId="119"/>
    <cellStyle name="常规 2 26" xfId="120"/>
    <cellStyle name="常规 2 27" xfId="121"/>
    <cellStyle name="常规 2 3" xfId="122"/>
    <cellStyle name="常规 2 4" xfId="123"/>
    <cellStyle name="常规 2 5" xfId="124"/>
    <cellStyle name="常规 2 6" xfId="125"/>
    <cellStyle name="常规 2 7" xfId="126"/>
    <cellStyle name="常规 2 8" xfId="127"/>
    <cellStyle name="常规 2 9" xfId="128"/>
    <cellStyle name="常规 20" xfId="129"/>
    <cellStyle name="常规 21" xfId="130"/>
    <cellStyle name="常规 22" xfId="131"/>
    <cellStyle name="常规 23" xfId="132"/>
    <cellStyle name="常规 24" xfId="133"/>
    <cellStyle name="常规 25" xfId="134"/>
    <cellStyle name="常规 26" xfId="135"/>
    <cellStyle name="常规 27" xfId="136"/>
    <cellStyle name="常规 28" xfId="137"/>
    <cellStyle name="常规 29" xfId="138"/>
    <cellStyle name="常规 3" xfId="139"/>
    <cellStyle name="常规 3 2" xfId="140"/>
    <cellStyle name="常规 30" xfId="141"/>
    <cellStyle name="常规 31" xfId="142"/>
    <cellStyle name="常规 32" xfId="143"/>
    <cellStyle name="常规 33" xfId="144"/>
    <cellStyle name="常规 34" xfId="145"/>
    <cellStyle name="常规 35" xfId="146"/>
    <cellStyle name="常规 4" xfId="147"/>
    <cellStyle name="常规 5" xfId="148"/>
    <cellStyle name="常规 6" xfId="149"/>
    <cellStyle name="常规 7" xfId="150"/>
    <cellStyle name="常规 8" xfId="151"/>
    <cellStyle name="常规 9" xfId="152"/>
    <cellStyle name="常规_Sheet5" xfId="153"/>
    <cellStyle name="Hyperlink" xfId="154"/>
    <cellStyle name="好" xfId="155"/>
    <cellStyle name="好 2" xfId="156"/>
    <cellStyle name="汇总" xfId="157"/>
    <cellStyle name="汇总 2" xfId="158"/>
    <cellStyle name="Currency" xfId="159"/>
    <cellStyle name="Currency [0]" xfId="160"/>
    <cellStyle name="计算" xfId="161"/>
    <cellStyle name="计算 2" xfId="162"/>
    <cellStyle name="检查单元格" xfId="163"/>
    <cellStyle name="检查单元格 2" xfId="164"/>
    <cellStyle name="解释性文本" xfId="165"/>
    <cellStyle name="解释性文本 2" xfId="166"/>
    <cellStyle name="警告文本" xfId="167"/>
    <cellStyle name="警告文本 2" xfId="168"/>
    <cellStyle name="链接单元格" xfId="169"/>
    <cellStyle name="链接单元格 2" xfId="170"/>
    <cellStyle name="Comma" xfId="171"/>
    <cellStyle name="Comma [0]" xfId="172"/>
    <cellStyle name="强调文字颜色 1" xfId="173"/>
    <cellStyle name="强调文字颜色 1 2" xfId="174"/>
    <cellStyle name="强调文字颜色 2" xfId="175"/>
    <cellStyle name="强调文字颜色 2 2" xfId="176"/>
    <cellStyle name="强调文字颜色 3" xfId="177"/>
    <cellStyle name="强调文字颜色 3 2" xfId="178"/>
    <cellStyle name="强调文字颜色 4" xfId="179"/>
    <cellStyle name="强调文字颜色 4 2" xfId="180"/>
    <cellStyle name="强调文字颜色 5" xfId="181"/>
    <cellStyle name="强调文字颜色 5 2" xfId="182"/>
    <cellStyle name="强调文字颜色 6" xfId="183"/>
    <cellStyle name="强调文字颜色 6 2" xfId="184"/>
    <cellStyle name="适中" xfId="185"/>
    <cellStyle name="适中 2" xfId="186"/>
    <cellStyle name="输出" xfId="187"/>
    <cellStyle name="输出 2" xfId="188"/>
    <cellStyle name="输入" xfId="189"/>
    <cellStyle name="输入 2" xfId="190"/>
    <cellStyle name="Followed Hyperlink" xfId="191"/>
    <cellStyle name="注释" xfId="192"/>
    <cellStyle name="注释 2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4">
      <selection activeCell="H5" sqref="H5"/>
    </sheetView>
  </sheetViews>
  <sheetFormatPr defaultColWidth="9.00390625" defaultRowHeight="14.25"/>
  <cols>
    <col min="1" max="1" width="12.00390625" style="2" customWidth="1"/>
    <col min="2" max="2" width="4.75390625" style="3" customWidth="1"/>
    <col min="3" max="3" width="5.25390625" style="3" customWidth="1"/>
    <col min="4" max="4" width="5.50390625" style="0" customWidth="1"/>
    <col min="5" max="5" width="5.125" style="2" customWidth="1"/>
    <col min="6" max="6" width="6.125" style="2" customWidth="1"/>
    <col min="7" max="7" width="5.375" style="4" customWidth="1"/>
    <col min="8" max="8" width="30.375" style="7" customWidth="1"/>
    <col min="9" max="9" width="23.00390625" style="7" customWidth="1"/>
  </cols>
  <sheetData>
    <row r="1" spans="1:9" ht="37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s="4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44</v>
      </c>
      <c r="G2" s="5" t="s">
        <v>6</v>
      </c>
      <c r="H2" s="5" t="s">
        <v>7</v>
      </c>
      <c r="I2" s="5" t="s">
        <v>8</v>
      </c>
    </row>
    <row r="3" spans="1:9" s="1" customFormat="1" ht="64.5" customHeight="1">
      <c r="A3" s="8" t="s">
        <v>31</v>
      </c>
      <c r="B3" s="9" t="s">
        <v>9</v>
      </c>
      <c r="C3" s="9" t="s">
        <v>10</v>
      </c>
      <c r="D3" s="9" t="s">
        <v>11</v>
      </c>
      <c r="E3" s="9" t="s">
        <v>45</v>
      </c>
      <c r="F3" s="9">
        <v>114</v>
      </c>
      <c r="G3" s="9">
        <v>4</v>
      </c>
      <c r="H3" s="10" t="s">
        <v>12</v>
      </c>
      <c r="I3" s="10" t="s">
        <v>33</v>
      </c>
    </row>
    <row r="4" spans="1:9" s="1" customFormat="1" ht="135" customHeight="1">
      <c r="A4" s="11" t="s">
        <v>23</v>
      </c>
      <c r="B4" s="11" t="s">
        <v>24</v>
      </c>
      <c r="C4" s="11" t="s">
        <v>25</v>
      </c>
      <c r="D4" s="11" t="s">
        <v>26</v>
      </c>
      <c r="E4" s="11" t="s">
        <v>46</v>
      </c>
      <c r="F4" s="9">
        <v>115</v>
      </c>
      <c r="G4" s="11">
        <v>1</v>
      </c>
      <c r="H4" s="12" t="s">
        <v>27</v>
      </c>
      <c r="I4" s="12" t="s">
        <v>30</v>
      </c>
    </row>
    <row r="5" spans="1:9" s="1" customFormat="1" ht="121.5" customHeight="1">
      <c r="A5" s="11" t="s">
        <v>23</v>
      </c>
      <c r="B5" s="11" t="s">
        <v>24</v>
      </c>
      <c r="C5" s="11" t="s">
        <v>25</v>
      </c>
      <c r="D5" s="11" t="s">
        <v>26</v>
      </c>
      <c r="E5" s="11" t="s">
        <v>47</v>
      </c>
      <c r="F5" s="9">
        <v>116</v>
      </c>
      <c r="G5" s="11">
        <v>1</v>
      </c>
      <c r="H5" s="12" t="s">
        <v>28</v>
      </c>
      <c r="I5" s="12" t="s">
        <v>30</v>
      </c>
    </row>
    <row r="6" spans="1:9" s="1" customFormat="1" ht="132.75" customHeight="1">
      <c r="A6" s="11" t="s">
        <v>32</v>
      </c>
      <c r="B6" s="9" t="s">
        <v>13</v>
      </c>
      <c r="C6" s="9" t="s">
        <v>10</v>
      </c>
      <c r="D6" s="9" t="s">
        <v>11</v>
      </c>
      <c r="E6" s="9" t="s">
        <v>45</v>
      </c>
      <c r="F6" s="9">
        <v>117</v>
      </c>
      <c r="G6" s="9">
        <v>14</v>
      </c>
      <c r="H6" s="10" t="s">
        <v>14</v>
      </c>
      <c r="I6" s="10" t="s">
        <v>34</v>
      </c>
    </row>
    <row r="7" spans="1:9" s="1" customFormat="1" ht="42.75" customHeight="1">
      <c r="A7" s="11" t="s">
        <v>42</v>
      </c>
      <c r="B7" s="9" t="s">
        <v>13</v>
      </c>
      <c r="C7" s="9" t="s">
        <v>10</v>
      </c>
      <c r="D7" s="9" t="s">
        <v>11</v>
      </c>
      <c r="E7" s="9" t="s">
        <v>48</v>
      </c>
      <c r="F7" s="9">
        <v>118</v>
      </c>
      <c r="G7" s="9">
        <v>1</v>
      </c>
      <c r="H7" s="10" t="s">
        <v>15</v>
      </c>
      <c r="I7" s="10" t="s">
        <v>35</v>
      </c>
    </row>
    <row r="8" spans="1:9" s="1" customFormat="1" ht="108.75" customHeight="1">
      <c r="A8" s="11" t="s">
        <v>42</v>
      </c>
      <c r="B8" s="9" t="s">
        <v>13</v>
      </c>
      <c r="C8" s="9" t="s">
        <v>10</v>
      </c>
      <c r="D8" s="9" t="s">
        <v>11</v>
      </c>
      <c r="E8" s="9" t="s">
        <v>49</v>
      </c>
      <c r="F8" s="9">
        <v>119</v>
      </c>
      <c r="G8" s="9">
        <v>7</v>
      </c>
      <c r="H8" s="10" t="s">
        <v>16</v>
      </c>
      <c r="I8" s="10" t="s">
        <v>41</v>
      </c>
    </row>
    <row r="9" spans="1:9" s="1" customFormat="1" ht="109.5" customHeight="1">
      <c r="A9" s="11" t="s">
        <v>42</v>
      </c>
      <c r="B9" s="9" t="s">
        <v>13</v>
      </c>
      <c r="C9" s="9" t="s">
        <v>10</v>
      </c>
      <c r="D9" s="9" t="s">
        <v>17</v>
      </c>
      <c r="E9" s="9" t="s">
        <v>50</v>
      </c>
      <c r="F9" s="9">
        <v>120</v>
      </c>
      <c r="G9" s="9">
        <v>8</v>
      </c>
      <c r="H9" s="10" t="s">
        <v>18</v>
      </c>
      <c r="I9" s="10" t="s">
        <v>36</v>
      </c>
    </row>
    <row r="10" spans="1:9" s="1" customFormat="1" ht="93" customHeight="1">
      <c r="A10" s="11" t="s">
        <v>42</v>
      </c>
      <c r="B10" s="9" t="s">
        <v>13</v>
      </c>
      <c r="C10" s="9" t="s">
        <v>10</v>
      </c>
      <c r="D10" s="9" t="s">
        <v>19</v>
      </c>
      <c r="E10" s="9" t="s">
        <v>51</v>
      </c>
      <c r="F10" s="9">
        <v>121</v>
      </c>
      <c r="G10" s="9">
        <v>6</v>
      </c>
      <c r="H10" s="10" t="s">
        <v>20</v>
      </c>
      <c r="I10" s="10" t="s">
        <v>37</v>
      </c>
    </row>
    <row r="11" spans="1:9" s="1" customFormat="1" ht="92.25" customHeight="1">
      <c r="A11" s="11" t="s">
        <v>42</v>
      </c>
      <c r="B11" s="9" t="s">
        <v>13</v>
      </c>
      <c r="C11" s="9" t="s">
        <v>10</v>
      </c>
      <c r="D11" s="9" t="s">
        <v>21</v>
      </c>
      <c r="E11" s="9" t="s">
        <v>52</v>
      </c>
      <c r="F11" s="9">
        <v>122</v>
      </c>
      <c r="G11" s="9">
        <v>3</v>
      </c>
      <c r="H11" s="10" t="s">
        <v>40</v>
      </c>
      <c r="I11" s="10" t="s">
        <v>38</v>
      </c>
    </row>
    <row r="12" spans="1:9" s="1" customFormat="1" ht="109.5" customHeight="1">
      <c r="A12" s="11" t="s">
        <v>42</v>
      </c>
      <c r="B12" s="9" t="s">
        <v>13</v>
      </c>
      <c r="C12" s="9" t="s">
        <v>10</v>
      </c>
      <c r="D12" s="9" t="s">
        <v>22</v>
      </c>
      <c r="E12" s="11" t="s">
        <v>53</v>
      </c>
      <c r="F12" s="9">
        <v>123</v>
      </c>
      <c r="G12" s="9">
        <v>5</v>
      </c>
      <c r="H12" s="10" t="s">
        <v>29</v>
      </c>
      <c r="I12" s="12" t="s">
        <v>39</v>
      </c>
    </row>
    <row r="13" spans="1:9" ht="21" customHeight="1">
      <c r="A13" s="14" t="s">
        <v>43</v>
      </c>
      <c r="B13" s="15"/>
      <c r="C13" s="15"/>
      <c r="D13" s="15"/>
      <c r="E13" s="15"/>
      <c r="F13" s="16"/>
      <c r="G13" s="6">
        <f>SUM(G3:G12)</f>
        <v>50</v>
      </c>
      <c r="H13" s="14"/>
      <c r="I13" s="16"/>
    </row>
  </sheetData>
  <sheetProtection/>
  <mergeCells count="3">
    <mergeCell ref="A1:I1"/>
    <mergeCell ref="H13:I13"/>
    <mergeCell ref="A13:F13"/>
  </mergeCells>
  <printOptions horizontalCentered="1"/>
  <pageMargins left="0.43" right="0.43" top="0.75" bottom="0.16" header="0.31" footer="0.3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2017-03-31T00:10:40Z</cp:lastPrinted>
  <dcterms:created xsi:type="dcterms:W3CDTF">2011-04-20T07:54:06Z</dcterms:created>
  <dcterms:modified xsi:type="dcterms:W3CDTF">2017-03-31T00:18:44Z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