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2017.4.1\"/>
    </mc:Choice>
  </mc:AlternateContent>
  <bookViews>
    <workbookView xWindow="480" yWindow="90" windowWidth="20730" windowHeight="11700"/>
  </bookViews>
  <sheets>
    <sheet name="2016年公开招聘德宏州事业单位工作人员岗位计划表（教师岗位）" sheetId="1" r:id="rId1"/>
    <sheet name="代码" sheetId="3" state="hidden" r:id="rId2"/>
    <sheet name="机构" sheetId="4" state="hidden" r:id="rId3"/>
    <sheet name="教师资格证" sheetId="7" state="hidden" r:id="rId4"/>
    <sheet name="机构代码" sheetId="8" state="hidden" r:id="rId5"/>
    <sheet name="考试类型代码" sheetId="10" state="hidden" r:id="rId6"/>
    <sheet name="专业目录" sheetId="12" state="hidden" r:id="rId7"/>
    <sheet name="专业指导目录" sheetId="13" state="hidden" r:id="rId8"/>
    <sheet name="参数表" sheetId="17" state="hidden" r:id="rId9"/>
  </sheets>
  <definedNames>
    <definedName name="_xlnm._FilterDatabase" localSheetId="0" hidden="1">'2016年公开招聘德宏州事业单位工作人员岗位计划表（教师岗位）'!$A$1:$AL$1315</definedName>
    <definedName name="_xlnm._FilterDatabase" localSheetId="1" hidden="1">代码!$A$1:$E$250</definedName>
    <definedName name="保山市">机构!$K$1:$K$8</definedName>
    <definedName name="不限">教师资格证!$A$2</definedName>
    <definedName name="初中教师资格证及以上">教师资格证!$E$2:$E$22</definedName>
    <definedName name="楚雄州">机构!$D$2:$D$13</definedName>
    <definedName name="大理州">机构!$J$2:$J$15</definedName>
    <definedName name="德宏州">机构!$L$2:$L$8</definedName>
    <definedName name="迪庆州">机构!$O$2:$O$6</definedName>
    <definedName name="二级目录_安全生产">专业指导目录!$I$389:$I$399</definedName>
    <definedName name="二级目录_不设置">专业指导目录!$E$5</definedName>
    <definedName name="二级目录_不限">专业指导目录!$E$2</definedName>
    <definedName name="二级目录_材料学">专业指导目录!$I$402:$I$441</definedName>
    <definedName name="二级目录_财政税务">专业指导目录!$I$256:$I$269</definedName>
    <definedName name="二级目录_地质地矿地理及测绘">专业指导目录!$I$444:$I$573</definedName>
    <definedName name="二级目录_电子商务">专业指导目录!$I$2:$I$11</definedName>
    <definedName name="二级目录_电子信息">专业指导目录!$I$576:$I$681</definedName>
    <definedName name="二级目录_动物生产与动物医学">专业指导目录!$I$1591:$I$1622</definedName>
    <definedName name="二级目录_法学">专业指导目录!$I$2444:$I$2472</definedName>
    <definedName name="二级目录_法医学">专业指导目录!$I$2129:$I$2131</definedName>
    <definedName name="二级目录_工商管理及市场营销">专业指导目录!$I$14:$I$51</definedName>
    <definedName name="二级目录_工业工程">专业指导目录!$I$54:$I$57</definedName>
    <definedName name="二级目录_公安院校公安专业">专业指导目录!$I$2475:$I$2502</definedName>
    <definedName name="二级目录_公共管理">专业指导目录!$I$60:$I$78</definedName>
    <definedName name="二级目录_管理科学与工程">专业指导目录!$I$81:$I$112</definedName>
    <definedName name="二级目录_海洋科学">专业指导目录!$I$684:$I$698</definedName>
    <definedName name="二级目录_护理学">专业指导目录!$I$2134:$I$2139</definedName>
    <definedName name="二级目录_化工及轻纺">专业指导目录!$I$701:$I$753</definedName>
    <definedName name="二级目录_化学">专业指导目录!$I$756:$I$769</definedName>
    <definedName name="二级目录_环境及自然保护">专业指导目录!$I$772:$I$827</definedName>
    <definedName name="二级目录_会计审计">专业指导目录!$I$115:$I$156</definedName>
    <definedName name="二级目录_机械仪器电气及自动化">专业指导目录!$I$830:$I$1024</definedName>
    <definedName name="二级目录_计算机">专业指导目录!$I$1027:$I$1144</definedName>
    <definedName name="二级目录_建筑土木工程及管理">专业指导目录!$I$1147:$I$1235</definedName>
    <definedName name="二级目录_交通运输及管理">专业指导目录!$I$1238:$I$1303</definedName>
    <definedName name="二级目录_教育学">专业指导目录!$I$1790:$I$1872</definedName>
    <definedName name="二级目录_金融">专业指导目录!$I$272:$I$300</definedName>
    <definedName name="二级目录_经济学及经济贸易与管理">专业指导目录!$I$303:$I$352</definedName>
    <definedName name="二级目录_军事学">专业指导目录!$I$355:$I$386</definedName>
    <definedName name="二级目录_历史学">专业指导目录!$I$1875:$I$1898</definedName>
    <definedName name="二级目录_林学及林业资源管理">专业指导目录!$I$1625:$I$1668</definedName>
    <definedName name="二级目录_林业工程">专业指导目录!$I$1306:$I$1315</definedName>
    <definedName name="二级目录_旅游管理">专业指导目录!$I$159:$I$212</definedName>
    <definedName name="二级目录_美术及摄影">专业指导目录!$I$2274:$I$2285</definedName>
    <definedName name="二级目录_民族学">专业指导目录!$I$2530:$I$2542</definedName>
    <definedName name="二级目录_能源动力">专业指导目录!$I$1318:$I$1348</definedName>
    <definedName name="二级目录_农林管理">专业指导目录!$I$215:$I$231</definedName>
    <definedName name="二级目录_农业工程">专业指导目录!$I$1351:$I$1367</definedName>
    <definedName name="二级目录_其他公安专业">专业指导目录!$I$2505:$I$2527</definedName>
    <definedName name="二级目录_设计学">专业指导目录!$I$2288:$I$2366</definedName>
    <definedName name="二级目录_社会学">专业指导目录!$I$2545:$I$2555</definedName>
    <definedName name="二级目录_生物学">专业指导目录!$I$1370:$I$1418</definedName>
    <definedName name="二级目录_食品科学及工程">专业指导目录!$I$1421:$I$1457</definedName>
    <definedName name="二级目录_数学">专业指导目录!$I$1460:$I$1473</definedName>
    <definedName name="二级目录_水产">专业指导目录!$I$1671:$I$1684</definedName>
    <definedName name="二级目录_水利水电水工">专业指导目录!$I$1476:$I$1521</definedName>
    <definedName name="二级目录_司法学">专业指导目录!$I$2558:$I$2585</definedName>
    <definedName name="二级目录_体育学">专业指导目录!$I$1766:$I$1787</definedName>
    <definedName name="二级目录_天文及大气科学">专业指导目录!$I$1524:$I$1537</definedName>
    <definedName name="二级目录_统计学">专业指导目录!$I$1540:$I$1545</definedName>
    <definedName name="二级目录_图书情报与档案管理">专业指导目录!$I$234:$I$241</definedName>
    <definedName name="二级目录_外国语言文学">专业指导目录!$I$1901:$I$2029</definedName>
    <definedName name="二级目录_卫生管理">专业指导目录!$I$2142:$I$2151</definedName>
    <definedName name="二级目录_舞蹈学">专业指导目录!$I$2369:$I$2376</definedName>
    <definedName name="二级目录_物理学">专业指导目录!$I$1548:$I$1576</definedName>
    <definedName name="二级目录_物流管理与工程">专业指导目录!$I$244:$I$253</definedName>
    <definedName name="二级目录_戏剧与影视">专业指导目录!$I$2379:$I$2412</definedName>
    <definedName name="二级目录_心理学">专业指导目录!$I$1579:$I$1588</definedName>
    <definedName name="二级目录_新闻出版">专业指导目录!$I$2032:$I$2058</definedName>
    <definedName name="二级目录_药学">专业指导目录!$I$2154:$I$2203</definedName>
    <definedName name="二级目录_医学">专业指导目录!$I$2206:$I$2271</definedName>
    <definedName name="二级目录_艺术理论">专业指导目录!$I$2415:$I$2420</definedName>
    <definedName name="二级目录_音乐学">专业指导目录!$I$2423:$I$2441</definedName>
    <definedName name="二级目录_哲学">专业指导目录!$I$2061:$I$2070</definedName>
    <definedName name="二级目录_政治行政与马克思主义理论">专业指导目录!$I$2588:$I$2614</definedName>
    <definedName name="二级目录_植物生产与农业技术">专业指导目录!$I$1687:$I$1763</definedName>
    <definedName name="二级目录_中国语言文学">专业指导目录!$I$2073:$I$2126</definedName>
    <definedName name="高级中学教师资格证及以上">教师资格证!$F$2:$F$13</definedName>
    <definedName name="红河州">机构!$F$2:$F$16</definedName>
    <definedName name="教师资格证">教师资格证!$A$1:$G$1</definedName>
    <definedName name="考生身份要求">参数表!$A$2:$A$10</definedName>
    <definedName name="昆明市">机构!$A$2:$A$20</definedName>
    <definedName name="丽江市">机构!$M$2:$M$8</definedName>
    <definedName name="临沧市">机构!$P$2:$P$11</definedName>
    <definedName name="年龄要求">参数表!$D$2:$D$7</definedName>
    <definedName name="怒江州">机构!$N$2:$N$7</definedName>
    <definedName name="普洱市">机构!$H$2:$H$13</definedName>
    <definedName name="曲靖市">机构!$C$2:$C$12</definedName>
    <definedName name="省级及省级直管单位">机构!$Q$2:$Q$96</definedName>
    <definedName name="省市">机构!$1:$1</definedName>
    <definedName name="外语级别要求">参数表!$F$2:$F$6</definedName>
    <definedName name="文山州">机构!$G$2:$G$11</definedName>
    <definedName name="西双版纳州">机构!$I$2:$I$6</definedName>
    <definedName name="小学教师资格证及以上">教师资格证!$D$2:$D$22</definedName>
    <definedName name="学历要求">参数表!$B$2:$B$8</definedName>
    <definedName name="学位要求">参数表!$C$2:$C$5</definedName>
    <definedName name="一级目录">专业指导目录!$A$15:$A$25</definedName>
    <definedName name="一级目录_不设置">专业指导目录!$C$5</definedName>
    <definedName name="一级目录_不限">专业指导目录!$C$2</definedName>
    <definedName name="一级目录_管理学">专业指导目录!$G$2:$G$12</definedName>
    <definedName name="一级目录_经济学">专业指导目录!$G$15:$G$18</definedName>
    <definedName name="一级目录_军事学">专业指导目录!$G$21:$G$22</definedName>
    <definedName name="一级目录_理工学">专业指导目录!$G$25:$G$48</definedName>
    <definedName name="一级目录_农学">专业指导目录!$G$51:$G$55</definedName>
    <definedName name="一级目录_体育">专业指导目录!$G$58:$G$59</definedName>
    <definedName name="一级目录_文史哲学">专业指导目录!$G$62:$G$68</definedName>
    <definedName name="一级目录_医药学">专业指导目录!$G$71:$G$76</definedName>
    <definedName name="一级目录_艺术学">专业指导目录!$G$79:$G$85</definedName>
    <definedName name="一级目录_政法学">专业指导目录!$G$88:$G$95</definedName>
    <definedName name="一级目录A">专业指导目录!$A$2:$A$12</definedName>
    <definedName name="幼儿园教师资格证">教师资格证!$B$2:$B$2</definedName>
    <definedName name="幼儿园教师资格证及以上">教师资格证!$C$2:$C$23</definedName>
    <definedName name="玉溪市">机构!$E$2:$E$12</definedName>
    <definedName name="昭通市">机构!$B$2:$B$14</definedName>
    <definedName name="政治面貌要求">参数表!$E$2:$E$14</definedName>
    <definedName name="中等职业学校、高校教师资格证">教师资格证!$G$2:$G$60</definedName>
  </definedNames>
  <calcPr calcId="152511"/>
</workbook>
</file>

<file path=xl/calcChain.xml><?xml version="1.0" encoding="utf-8"?>
<calcChain xmlns="http://schemas.openxmlformats.org/spreadsheetml/2006/main">
  <c r="I1315" i="1" l="1"/>
  <c r="I1314" i="1"/>
  <c r="I1313" i="1"/>
  <c r="I1312" i="1"/>
  <c r="I1311" i="1"/>
  <c r="I1310" i="1"/>
  <c r="I1309" i="1"/>
  <c r="I1308" i="1"/>
  <c r="I1307" i="1"/>
  <c r="I1306" i="1"/>
  <c r="I1305" i="1"/>
  <c r="I1304" i="1"/>
  <c r="I1303" i="1"/>
  <c r="I1302" i="1"/>
  <c r="I1301" i="1"/>
  <c r="I1300" i="1"/>
  <c r="I1299" i="1"/>
  <c r="I1298" i="1"/>
  <c r="I1297" i="1"/>
  <c r="I1296" i="1"/>
  <c r="I1295" i="1"/>
  <c r="I1294" i="1"/>
  <c r="I1293" i="1"/>
  <c r="I1292" i="1"/>
  <c r="I1291" i="1"/>
  <c r="I1290" i="1"/>
  <c r="I1289" i="1"/>
  <c r="I1288" i="1"/>
  <c r="I1287" i="1"/>
  <c r="I1286" i="1"/>
  <c r="I1285" i="1"/>
  <c r="I1284" i="1"/>
  <c r="I1283" i="1"/>
  <c r="I1282" i="1"/>
  <c r="I1281" i="1"/>
  <c r="I1280" i="1"/>
  <c r="I1279" i="1"/>
  <c r="I1278" i="1"/>
  <c r="I1277" i="1"/>
  <c r="I1276" i="1"/>
  <c r="I1275" i="1"/>
  <c r="I1274" i="1"/>
  <c r="I1273" i="1"/>
  <c r="I1272" i="1"/>
  <c r="I1271" i="1"/>
  <c r="I1270" i="1"/>
  <c r="I1269" i="1"/>
  <c r="I1268" i="1"/>
  <c r="I1267" i="1"/>
  <c r="I1266" i="1"/>
  <c r="I1265" i="1"/>
  <c r="I1264" i="1"/>
  <c r="I1263" i="1"/>
  <c r="I1262" i="1"/>
  <c r="I1261" i="1"/>
  <c r="I1260" i="1"/>
  <c r="I1259" i="1"/>
  <c r="I1258" i="1"/>
  <c r="I1257" i="1"/>
  <c r="I1256" i="1"/>
  <c r="I1255" i="1"/>
  <c r="I1254" i="1"/>
  <c r="I1253" i="1"/>
  <c r="I1252" i="1"/>
  <c r="I1251" i="1"/>
  <c r="I1250" i="1"/>
  <c r="I1249" i="1"/>
  <c r="I1248" i="1"/>
  <c r="I1247" i="1"/>
  <c r="I1246" i="1"/>
  <c r="I1245" i="1"/>
  <c r="I1244" i="1"/>
  <c r="I1243" i="1"/>
  <c r="I1242" i="1"/>
  <c r="I1241" i="1"/>
  <c r="I1240" i="1"/>
  <c r="I1239" i="1"/>
  <c r="I1238" i="1"/>
  <c r="I1237" i="1"/>
  <c r="I1236" i="1"/>
  <c r="I1235" i="1"/>
  <c r="I1234" i="1"/>
  <c r="I1233" i="1"/>
  <c r="I1232" i="1"/>
  <c r="I1231" i="1"/>
  <c r="I1230" i="1"/>
  <c r="I1229" i="1"/>
  <c r="I1228" i="1"/>
  <c r="I1227" i="1"/>
  <c r="I1226" i="1"/>
  <c r="I1225" i="1"/>
  <c r="I1224" i="1"/>
  <c r="I1223" i="1"/>
  <c r="I1222" i="1"/>
  <c r="I1221" i="1"/>
  <c r="I1220" i="1"/>
  <c r="I1219" i="1"/>
  <c r="I1218" i="1"/>
  <c r="I1217" i="1"/>
  <c r="I1216" i="1"/>
  <c r="I1215" i="1"/>
  <c r="I1214" i="1"/>
  <c r="I1213" i="1"/>
  <c r="I1212" i="1"/>
  <c r="I1211" i="1"/>
  <c r="I1210" i="1"/>
  <c r="I1209" i="1"/>
  <c r="I1208" i="1"/>
  <c r="I1207" i="1"/>
  <c r="I1206" i="1"/>
  <c r="I1205" i="1"/>
  <c r="I1204" i="1"/>
  <c r="I1203" i="1"/>
  <c r="I1202" i="1"/>
  <c r="I1201" i="1"/>
  <c r="I1200" i="1"/>
  <c r="I1199" i="1"/>
  <c r="I1198" i="1"/>
  <c r="I1197" i="1"/>
  <c r="I1196" i="1"/>
  <c r="I1195" i="1"/>
  <c r="I1194" i="1"/>
  <c r="I1193" i="1"/>
  <c r="I1192" i="1"/>
  <c r="I1191" i="1"/>
  <c r="I1190" i="1"/>
  <c r="I1189" i="1"/>
  <c r="I1188" i="1"/>
  <c r="I1187" i="1"/>
  <c r="I1186" i="1"/>
  <c r="I1185" i="1"/>
  <c r="I1184" i="1"/>
  <c r="I1183" i="1"/>
  <c r="I1182" i="1"/>
  <c r="I1181" i="1"/>
  <c r="I1180" i="1"/>
  <c r="I1179" i="1"/>
  <c r="I1178" i="1"/>
  <c r="I1177" i="1"/>
  <c r="I1176" i="1"/>
  <c r="I1175" i="1"/>
  <c r="I1174" i="1"/>
  <c r="I1173" i="1"/>
  <c r="I1172" i="1"/>
  <c r="I1171" i="1"/>
  <c r="I1170" i="1"/>
  <c r="I1169" i="1"/>
  <c r="I1168" i="1"/>
  <c r="I1167" i="1"/>
  <c r="I1166" i="1"/>
  <c r="I1165" i="1"/>
  <c r="I1164" i="1"/>
  <c r="I1163" i="1"/>
  <c r="I1162" i="1"/>
  <c r="I1161" i="1"/>
  <c r="I1160" i="1"/>
  <c r="I1159" i="1"/>
  <c r="I1158" i="1"/>
  <c r="I1157" i="1"/>
  <c r="I1156" i="1"/>
  <c r="I1155" i="1"/>
  <c r="I1154" i="1"/>
  <c r="I1153" i="1"/>
  <c r="I1152" i="1"/>
  <c r="I1151" i="1"/>
  <c r="I1150" i="1"/>
  <c r="I1149" i="1"/>
  <c r="I1148" i="1"/>
  <c r="I1147" i="1"/>
  <c r="I1146" i="1"/>
  <c r="I1145" i="1"/>
  <c r="I1144" i="1"/>
  <c r="I1143" i="1"/>
  <c r="I1142" i="1"/>
  <c r="I1141" i="1"/>
  <c r="I1140" i="1"/>
  <c r="I1139" i="1"/>
  <c r="I1138" i="1"/>
  <c r="I1137" i="1"/>
  <c r="I1136" i="1"/>
  <c r="I1135" i="1"/>
  <c r="I1134" i="1"/>
  <c r="I1133" i="1"/>
  <c r="I1132" i="1"/>
  <c r="I1131" i="1"/>
  <c r="I1130" i="1"/>
  <c r="I1129" i="1"/>
  <c r="I1128" i="1"/>
  <c r="I1127" i="1"/>
  <c r="I1126" i="1"/>
  <c r="I1125" i="1"/>
  <c r="I1124" i="1"/>
  <c r="I1123" i="1"/>
  <c r="I1122" i="1"/>
  <c r="I1121" i="1"/>
  <c r="I1120" i="1"/>
  <c r="I1119" i="1"/>
  <c r="I1118" i="1"/>
  <c r="I1117" i="1"/>
  <c r="I1116" i="1"/>
  <c r="I1115" i="1"/>
  <c r="I1114" i="1"/>
  <c r="I1113" i="1"/>
  <c r="I1112" i="1"/>
  <c r="I1111" i="1"/>
  <c r="I1110" i="1"/>
  <c r="I1109" i="1"/>
  <c r="I1108" i="1"/>
  <c r="I1107" i="1"/>
  <c r="I1106" i="1"/>
  <c r="I1105" i="1"/>
  <c r="I1104" i="1"/>
  <c r="I1103" i="1"/>
  <c r="I1102" i="1"/>
  <c r="I1101" i="1"/>
  <c r="I1100" i="1"/>
  <c r="I1099" i="1"/>
  <c r="I1098" i="1"/>
  <c r="I1097" i="1"/>
  <c r="I1096" i="1"/>
  <c r="I1095" i="1"/>
  <c r="I1094" i="1"/>
  <c r="I1093" i="1"/>
  <c r="I1092" i="1"/>
  <c r="I1091" i="1"/>
  <c r="I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I1020" i="1"/>
  <c r="I1019" i="1"/>
  <c r="I1018" i="1"/>
  <c r="I1017" i="1"/>
  <c r="I1016" i="1"/>
  <c r="I1015" i="1"/>
  <c r="I1014" i="1"/>
  <c r="I1013" i="1"/>
  <c r="I1012" i="1"/>
  <c r="I1011" i="1"/>
  <c r="I1010" i="1"/>
  <c r="I1009" i="1"/>
  <c r="I1008" i="1"/>
  <c r="I1007" i="1"/>
  <c r="I1006" i="1"/>
  <c r="I1005" i="1"/>
  <c r="I1004" i="1"/>
  <c r="I1003" i="1"/>
  <c r="I1002" i="1"/>
  <c r="I1001" i="1"/>
  <c r="I1000" i="1"/>
  <c r="I999" i="1"/>
  <c r="I998" i="1"/>
  <c r="I997" i="1"/>
  <c r="I996" i="1"/>
  <c r="I995" i="1"/>
  <c r="I994" i="1"/>
  <c r="I993" i="1"/>
  <c r="I992" i="1"/>
  <c r="I991" i="1"/>
  <c r="I990" i="1"/>
  <c r="I989" i="1"/>
  <c r="I988" i="1"/>
  <c r="I987" i="1"/>
  <c r="I986" i="1"/>
  <c r="I985" i="1"/>
  <c r="I984" i="1"/>
  <c r="I983" i="1"/>
  <c r="I982" i="1"/>
  <c r="I981" i="1"/>
  <c r="I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<sst xmlns="http://schemas.openxmlformats.org/spreadsheetml/2006/main" count="8061" uniqueCount="3339">
  <si>
    <t>单位性质</t>
  </si>
  <si>
    <t>岗位代码</t>
  </si>
  <si>
    <t>招聘人数</t>
  </si>
  <si>
    <t>学历性质要求</t>
  </si>
  <si>
    <t>学位要求</t>
  </si>
  <si>
    <t>考生身份要求</t>
    <phoneticPr fontId="3" type="noConversion"/>
  </si>
  <si>
    <t>生源地或户籍要求</t>
  </si>
  <si>
    <t>性别要求</t>
  </si>
  <si>
    <t>民族要求</t>
  </si>
  <si>
    <t>年龄要求</t>
    <phoneticPr fontId="3" type="noConversion"/>
  </si>
  <si>
    <t>职业资格要求</t>
  </si>
  <si>
    <t>备注</t>
  </si>
  <si>
    <t>笔试专业类型</t>
    <phoneticPr fontId="3" type="noConversion"/>
  </si>
  <si>
    <t>政治面貌要求</t>
    <phoneticPr fontId="3" type="noConversion"/>
  </si>
  <si>
    <t>学历要求</t>
    <phoneticPr fontId="3" type="noConversion"/>
  </si>
  <si>
    <t>主管部门</t>
    <phoneticPr fontId="1" type="noConversion"/>
  </si>
  <si>
    <t>属地信息一级</t>
    <phoneticPr fontId="1" type="noConversion"/>
  </si>
  <si>
    <t>属地信息二级</t>
    <phoneticPr fontId="1" type="noConversion"/>
  </si>
  <si>
    <t>外语级别要求</t>
  </si>
  <si>
    <t>省委办公厅</t>
  </si>
  <si>
    <t>省人大办公厅</t>
  </si>
  <si>
    <t>省政府办公厅</t>
  </si>
  <si>
    <t>省政协办公厅</t>
  </si>
  <si>
    <t>省纪委</t>
  </si>
  <si>
    <t>省发展和改革委员会</t>
  </si>
  <si>
    <t>省工业和信息化委员会</t>
  </si>
  <si>
    <t>省公安厅</t>
  </si>
  <si>
    <t>省财政厅</t>
  </si>
  <si>
    <t>省商务厅</t>
  </si>
  <si>
    <t>省高级人民法院</t>
  </si>
  <si>
    <t>省人民检察院</t>
  </si>
  <si>
    <t>省委组织部</t>
  </si>
  <si>
    <t>省委宣传部</t>
  </si>
  <si>
    <t>省委统战部</t>
  </si>
  <si>
    <t>省委政法委</t>
  </si>
  <si>
    <t>省委政策研究室</t>
  </si>
  <si>
    <t>省台办</t>
  </si>
  <si>
    <t>省委省直机关工委</t>
  </si>
  <si>
    <t>省委老干部局</t>
  </si>
  <si>
    <t>省防范处理邪教办</t>
  </si>
  <si>
    <t>省教育厅</t>
  </si>
  <si>
    <t>省科技厅</t>
  </si>
  <si>
    <t>省民委</t>
  </si>
  <si>
    <t>省民政厅</t>
  </si>
  <si>
    <t>省司法厅</t>
  </si>
  <si>
    <t>省人力资源和社会保障厅</t>
  </si>
  <si>
    <t>省国土资源厅</t>
  </si>
  <si>
    <t>省住房和城乡建设厅</t>
  </si>
  <si>
    <t>省交通运输厅</t>
  </si>
  <si>
    <t>省水利厅</t>
  </si>
  <si>
    <t>省农业厅</t>
  </si>
  <si>
    <t>省林业厅</t>
  </si>
  <si>
    <t>省文化厅</t>
  </si>
  <si>
    <t>省卫生厅</t>
  </si>
  <si>
    <t>省人口和计生委员会</t>
  </si>
  <si>
    <t>省审计厅</t>
  </si>
  <si>
    <t>省政府国资委</t>
  </si>
  <si>
    <t>省政府研究室</t>
  </si>
  <si>
    <t>省环境保护厅</t>
  </si>
  <si>
    <t>省广播电视局</t>
  </si>
  <si>
    <t>省体育局</t>
  </si>
  <si>
    <t>省统计局</t>
  </si>
  <si>
    <t>省新闻出版局</t>
  </si>
  <si>
    <t>省安全生产管理局</t>
  </si>
  <si>
    <t>省食品药品监督管理局</t>
  </si>
  <si>
    <t>省旅游局</t>
  </si>
  <si>
    <t>省宗教事务局</t>
  </si>
  <si>
    <t>省外办</t>
  </si>
  <si>
    <t>省侨办</t>
  </si>
  <si>
    <t>省国防科工办</t>
  </si>
  <si>
    <t>省政府法制办</t>
  </si>
  <si>
    <t>省粮食局</t>
  </si>
  <si>
    <t>省政府扶贫办</t>
  </si>
  <si>
    <t>省人防办</t>
  </si>
  <si>
    <t>省工商联</t>
  </si>
  <si>
    <t>省总工会</t>
  </si>
  <si>
    <t>团省委</t>
  </si>
  <si>
    <t>省妇联</t>
  </si>
  <si>
    <t>省科协</t>
  </si>
  <si>
    <t>省文联</t>
  </si>
  <si>
    <t>省侨联</t>
  </si>
  <si>
    <t>省社科联</t>
  </si>
  <si>
    <t>省残联</t>
  </si>
  <si>
    <t>省红十字会</t>
  </si>
  <si>
    <t>省机械行业协会</t>
  </si>
  <si>
    <t>省委党校</t>
  </si>
  <si>
    <t>省委党史研究室</t>
  </si>
  <si>
    <t>省招商合作局</t>
  </si>
  <si>
    <t>省文史研究馆</t>
  </si>
  <si>
    <t>省知识产权局</t>
  </si>
  <si>
    <t>省招标采购局</t>
  </si>
  <si>
    <t>省移民开发局</t>
  </si>
  <si>
    <t>省档案局</t>
  </si>
  <si>
    <t>省社会主义学院</t>
  </si>
  <si>
    <t>省公路局</t>
  </si>
  <si>
    <t>省供销合作社</t>
  </si>
  <si>
    <t>省政府金融办</t>
  </si>
  <si>
    <t>省地方税务系统</t>
  </si>
  <si>
    <t>省工商行政管理系统</t>
  </si>
  <si>
    <t>省质监系统</t>
  </si>
  <si>
    <t>省监狱管理系统</t>
  </si>
  <si>
    <t>省劳动教养系统</t>
  </si>
  <si>
    <t>省农垦系统</t>
  </si>
  <si>
    <t>昆明市</t>
  </si>
  <si>
    <t>ZI</t>
  </si>
  <si>
    <t>昭通市</t>
  </si>
  <si>
    <t>曲靖市</t>
  </si>
  <si>
    <t>楚雄州</t>
  </si>
  <si>
    <t>玉溪市</t>
  </si>
  <si>
    <t>红河州</t>
  </si>
  <si>
    <t>文山州</t>
  </si>
  <si>
    <t>普洱市</t>
  </si>
  <si>
    <t>西双版纳州</t>
  </si>
  <si>
    <t>大理州</t>
  </si>
  <si>
    <t>保山市</t>
  </si>
  <si>
    <t>德宏州</t>
  </si>
  <si>
    <t>丽江市</t>
  </si>
  <si>
    <t>怒江州</t>
  </si>
  <si>
    <t>迪庆州</t>
  </si>
  <si>
    <t>临沧市</t>
  </si>
  <si>
    <t>省级及省级直管单位</t>
  </si>
  <si>
    <t>0</t>
  </si>
  <si>
    <t>1</t>
  </si>
  <si>
    <t>五华区</t>
  </si>
  <si>
    <t>盘龙区</t>
  </si>
  <si>
    <t>官渡区</t>
  </si>
  <si>
    <t>西山区</t>
  </si>
  <si>
    <t>东川区</t>
  </si>
  <si>
    <t>昆明滇池国家旅游度假区</t>
  </si>
  <si>
    <t>昆明高新技术产业开发区</t>
  </si>
  <si>
    <t>昆明经济技术开发区</t>
  </si>
  <si>
    <t>昭阳区</t>
  </si>
  <si>
    <t>麒麟区</t>
  </si>
  <si>
    <t>红塔区</t>
  </si>
  <si>
    <t>思茅区</t>
  </si>
  <si>
    <t>隆阳区</t>
  </si>
  <si>
    <t>古城区</t>
  </si>
  <si>
    <t>临翔区</t>
  </si>
  <si>
    <t>呈贡县</t>
  </si>
  <si>
    <t>晋宁县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</si>
  <si>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</si>
  <si>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</si>
  <si>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</si>
  <si>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</si>
  <si>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</si>
  <si>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</si>
  <si>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</si>
  <si>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</si>
  <si>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</si>
  <si>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</si>
  <si>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</si>
  <si>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</si>
  <si>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</si>
  <si>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</si>
  <si>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</si>
  <si>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</si>
  <si>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</si>
  <si>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</si>
  <si>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</si>
  <si>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</si>
  <si>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</si>
  <si>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</si>
  <si>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</si>
  <si>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</si>
  <si>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</si>
  <si>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</si>
  <si>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</si>
  <si>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</si>
  <si>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</si>
  <si>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</si>
  <si>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</si>
  <si>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</si>
  <si>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</si>
  <si>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</si>
  <si>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</si>
  <si>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</si>
  <si>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</si>
  <si>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</si>
  <si>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</si>
  <si>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</si>
  <si>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蒙自县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</si>
  <si>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</si>
  <si>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</si>
  <si>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</si>
  <si>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</si>
  <si>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</si>
  <si>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</si>
  <si>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</si>
  <si>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</si>
  <si>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</si>
  <si>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</si>
  <si>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</si>
  <si>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</si>
  <si>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</si>
  <si>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</si>
  <si>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</si>
  <si>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</si>
  <si>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</si>
  <si>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</si>
  <si>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</si>
  <si>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</si>
  <si>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</si>
  <si>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</si>
  <si>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</si>
  <si>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</si>
  <si>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</si>
  <si>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</si>
  <si>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</si>
  <si>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勐海县</t>
  </si>
  <si>
    <t>勐腊县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</si>
  <si>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</si>
  <si>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</si>
  <si>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</si>
  <si>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</si>
  <si>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</si>
  <si>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</si>
  <si>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</si>
  <si>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</si>
  <si>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</si>
  <si>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</si>
  <si>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</si>
  <si>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施甸县</t>
  </si>
  <si>
    <t>腾冲县</t>
  </si>
  <si>
    <t>龙陵县</t>
  </si>
  <si>
    <t>昌宁县</t>
  </si>
  <si>
    <t>梁河县</t>
  </si>
  <si>
    <t>盈江县</t>
  </si>
  <si>
    <t>陇川县</t>
  </si>
  <si>
    <t>玉龙纳西族自治县</t>
  </si>
  <si>
    <t>永胜县</t>
  </si>
  <si>
    <t>华坪县</t>
  </si>
  <si>
    <t>宁蒗彝族自治县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</si>
  <si>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</si>
  <si>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</si>
  <si>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</si>
  <si>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</si>
  <si>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</si>
  <si>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</si>
  <si>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</si>
  <si>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凤庆县</t>
  </si>
  <si>
    <t>云县</t>
  </si>
  <si>
    <t>永德县</t>
  </si>
  <si>
    <t>镇康县</t>
  </si>
  <si>
    <t>双江县</t>
  </si>
  <si>
    <t>耿马傣族佤族自治县</t>
  </si>
  <si>
    <t>沧源佤族自治县</t>
  </si>
  <si>
    <t>ID</t>
  </si>
  <si>
    <t>名称</t>
  </si>
  <si>
    <t>代码</t>
  </si>
  <si>
    <t>安宁市</t>
  </si>
  <si>
    <t>宣威市</t>
  </si>
  <si>
    <t>楚雄市</t>
  </si>
  <si>
    <t>个旧市</t>
  </si>
  <si>
    <t>开远市</t>
  </si>
  <si>
    <t>景洪市</t>
  </si>
  <si>
    <t>大理市</t>
  </si>
  <si>
    <t>瑞丽市</t>
  </si>
  <si>
    <t>潞西市</t>
  </si>
  <si>
    <t>01</t>
  </si>
  <si>
    <t>8</t>
  </si>
  <si>
    <t>6</t>
  </si>
  <si>
    <t>0100</t>
  </si>
  <si>
    <t>0102</t>
  </si>
  <si>
    <t>0103</t>
  </si>
  <si>
    <t>0111</t>
  </si>
  <si>
    <t>0112</t>
  </si>
  <si>
    <t>0113</t>
  </si>
  <si>
    <t>0121</t>
  </si>
  <si>
    <t>0122</t>
  </si>
  <si>
    <t>0124</t>
  </si>
  <si>
    <t>0125</t>
  </si>
  <si>
    <t>0126</t>
  </si>
  <si>
    <t>0127</t>
  </si>
  <si>
    <t>0128</t>
  </si>
  <si>
    <t>0129</t>
  </si>
  <si>
    <t>0181</t>
  </si>
  <si>
    <t>0182</t>
  </si>
  <si>
    <t>0183</t>
  </si>
  <si>
    <t>0184</t>
  </si>
  <si>
    <t>2100</t>
  </si>
  <si>
    <t>21</t>
  </si>
  <si>
    <t>2102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</si>
  <si>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</si>
  <si>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</si>
  <si>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</si>
  <si>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</si>
  <si>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</si>
  <si>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</si>
  <si>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</si>
  <si>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</si>
  <si>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</si>
  <si>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</si>
  <si>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2200</t>
  </si>
  <si>
    <t>22</t>
  </si>
  <si>
    <t>2202</t>
  </si>
  <si>
    <t>2221</t>
  </si>
  <si>
    <t>2222</t>
  </si>
  <si>
    <t>2223</t>
  </si>
  <si>
    <t>2224</t>
  </si>
  <si>
    <t>2225</t>
  </si>
  <si>
    <t>2226</t>
  </si>
  <si>
    <t>2228</t>
  </si>
  <si>
    <t>2281</t>
  </si>
  <si>
    <t>2300</t>
  </si>
  <si>
    <t>23</t>
  </si>
  <si>
    <t>2301</t>
  </si>
  <si>
    <t>2322</t>
  </si>
  <si>
    <t>2323</t>
  </si>
  <si>
    <t>2324</t>
  </si>
  <si>
    <t>2325</t>
  </si>
  <si>
    <t>2326</t>
  </si>
  <si>
    <t>2327</t>
  </si>
  <si>
    <t>2328</t>
  </si>
  <si>
    <t>2329</t>
  </si>
  <si>
    <t>2331</t>
  </si>
  <si>
    <t>2400</t>
  </si>
  <si>
    <t>24</t>
  </si>
  <si>
    <t>2402</t>
  </si>
  <si>
    <t>2421</t>
  </si>
  <si>
    <t>2422</t>
  </si>
  <si>
    <t>2423</t>
  </si>
  <si>
    <t>2424</t>
  </si>
  <si>
    <t>2425</t>
  </si>
  <si>
    <t>2426</t>
  </si>
  <si>
    <t>2427</t>
  </si>
  <si>
    <t>2428</t>
  </si>
  <si>
    <t>2500</t>
  </si>
  <si>
    <t>25</t>
  </si>
  <si>
    <t>2501</t>
  </si>
  <si>
    <t>2502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</si>
  <si>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</si>
  <si>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</si>
  <si>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</si>
  <si>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</si>
  <si>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</si>
  <si>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</si>
  <si>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</si>
  <si>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</si>
  <si>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</si>
  <si>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</si>
  <si>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</si>
  <si>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2600</t>
  </si>
  <si>
    <t>26</t>
  </si>
  <si>
    <t>2621</t>
  </si>
  <si>
    <t>2622</t>
  </si>
  <si>
    <t>2623</t>
  </si>
  <si>
    <t>2624</t>
  </si>
  <si>
    <t>2625</t>
  </si>
  <si>
    <t>2626</t>
  </si>
  <si>
    <t>2627</t>
  </si>
  <si>
    <t>2628</t>
  </si>
  <si>
    <t>2700</t>
  </si>
  <si>
    <t>27</t>
  </si>
  <si>
    <t>2702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</si>
  <si>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</si>
  <si>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</si>
  <si>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</si>
  <si>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</si>
  <si>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</si>
  <si>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</si>
  <si>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</si>
  <si>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</si>
  <si>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</si>
  <si>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2800</t>
  </si>
  <si>
    <t>28</t>
  </si>
  <si>
    <t>2801</t>
  </si>
  <si>
    <t>2822</t>
  </si>
  <si>
    <t>2823</t>
  </si>
  <si>
    <t>2900</t>
  </si>
  <si>
    <t>29</t>
  </si>
  <si>
    <t>2901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</si>
  <si>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</si>
  <si>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</si>
  <si>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</si>
  <si>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</si>
  <si>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</si>
  <si>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</si>
  <si>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</si>
  <si>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</si>
  <si>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</si>
  <si>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</si>
  <si>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</si>
  <si>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3000</t>
  </si>
  <si>
    <t>30</t>
  </si>
  <si>
    <t>3002</t>
  </si>
  <si>
    <t>3021</t>
  </si>
  <si>
    <t>3022</t>
  </si>
  <si>
    <t>3023</t>
  </si>
  <si>
    <t>3024</t>
  </si>
  <si>
    <t>3100</t>
  </si>
  <si>
    <t>31</t>
  </si>
  <si>
    <t>3102</t>
  </si>
  <si>
    <t>3103</t>
  </si>
  <si>
    <t>3122</t>
  </si>
  <si>
    <t>3123</t>
  </si>
  <si>
    <t>3124</t>
  </si>
  <si>
    <t>3200</t>
  </si>
  <si>
    <t>32</t>
  </si>
  <si>
    <t>3202</t>
  </si>
  <si>
    <t>3221</t>
  </si>
  <si>
    <t>3222</t>
  </si>
  <si>
    <t>3223</t>
  </si>
  <si>
    <t>3224</t>
  </si>
  <si>
    <t>3300</t>
  </si>
  <si>
    <t>33</t>
  </si>
  <si>
    <t>3321</t>
  </si>
  <si>
    <t>3323</t>
  </si>
  <si>
    <t>3324</t>
  </si>
  <si>
    <t>3325</t>
  </si>
  <si>
    <t>3400</t>
  </si>
  <si>
    <t>34</t>
  </si>
  <si>
    <t>3421</t>
  </si>
  <si>
    <t>3422</t>
  </si>
  <si>
    <t>3423</t>
  </si>
  <si>
    <t>3500</t>
  </si>
  <si>
    <t>35</t>
  </si>
  <si>
    <t>3502</t>
  </si>
  <si>
    <t>3521</t>
  </si>
  <si>
    <t>3522</t>
  </si>
  <si>
    <t>3523</t>
  </si>
  <si>
    <t>3524</t>
  </si>
  <si>
    <t>3525</t>
  </si>
  <si>
    <t>3526</t>
  </si>
  <si>
    <t>3527</t>
  </si>
  <si>
    <t>3601</t>
  </si>
  <si>
    <t>36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</si>
  <si>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</si>
  <si>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</si>
  <si>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</si>
  <si>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</si>
  <si>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</si>
  <si>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</si>
  <si>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</si>
  <si>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</si>
  <si>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</si>
  <si>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</si>
  <si>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</si>
  <si>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</si>
  <si>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</si>
  <si>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</si>
  <si>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</si>
  <si>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</si>
  <si>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</si>
  <si>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</si>
  <si>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</si>
  <si>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</si>
  <si>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</si>
  <si>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</si>
  <si>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</si>
  <si>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</si>
  <si>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</si>
  <si>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</si>
  <si>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</si>
  <si>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</si>
  <si>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</si>
  <si>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</si>
  <si>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</si>
  <si>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</si>
  <si>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</si>
  <si>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</si>
  <si>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</si>
  <si>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</si>
  <si>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</si>
  <si>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</si>
  <si>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</si>
  <si>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</si>
  <si>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</si>
  <si>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</si>
  <si>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</si>
  <si>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</si>
  <si>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</si>
  <si>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</si>
  <si>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</si>
  <si>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</si>
  <si>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</si>
  <si>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</si>
  <si>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</si>
  <si>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</si>
  <si>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</si>
  <si>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</si>
  <si>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</si>
  <si>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</si>
  <si>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</si>
  <si>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</si>
  <si>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</si>
  <si>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</si>
  <si>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</si>
  <si>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</si>
  <si>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</si>
  <si>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</si>
  <si>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</si>
  <si>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</si>
  <si>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</si>
  <si>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</si>
  <si>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</si>
  <si>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</si>
  <si>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</si>
  <si>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</si>
  <si>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</si>
  <si>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</si>
  <si>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</si>
  <si>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</si>
  <si>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</si>
  <si>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</si>
  <si>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</si>
  <si>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</si>
  <si>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</si>
  <si>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</si>
  <si>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</si>
  <si>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昆明市直属</t>
    <phoneticPr fontId="1" type="noConversion"/>
  </si>
  <si>
    <t>曲靖市直属</t>
    <phoneticPr fontId="1" type="noConversion"/>
  </si>
  <si>
    <t>楚雄州直属</t>
    <phoneticPr fontId="1" type="noConversion"/>
  </si>
  <si>
    <t>玉溪市直属</t>
    <phoneticPr fontId="1" type="noConversion"/>
  </si>
  <si>
    <t>红河州直属</t>
    <phoneticPr fontId="1" type="noConversion"/>
  </si>
  <si>
    <t>文山州直属</t>
    <phoneticPr fontId="1" type="noConversion"/>
  </si>
  <si>
    <t>普洱市直属</t>
    <phoneticPr fontId="1" type="noConversion"/>
  </si>
  <si>
    <t>西双版纳州直属</t>
    <phoneticPr fontId="1" type="noConversion"/>
  </si>
  <si>
    <t>大理州直属</t>
    <phoneticPr fontId="1" type="noConversion"/>
  </si>
  <si>
    <t>保山市直属</t>
    <phoneticPr fontId="1" type="noConversion"/>
  </si>
  <si>
    <t>德宏州直属</t>
    <phoneticPr fontId="1" type="noConversion"/>
  </si>
  <si>
    <t>丽江市直属</t>
    <phoneticPr fontId="1" type="noConversion"/>
  </si>
  <si>
    <t>怒江州直属</t>
    <phoneticPr fontId="1" type="noConversion"/>
  </si>
  <si>
    <t>迪庆州直属</t>
    <phoneticPr fontId="1" type="noConversion"/>
  </si>
  <si>
    <t>临沧市直属</t>
    <phoneticPr fontId="1" type="noConversion"/>
  </si>
  <si>
    <t>昭通市直属</t>
    <phoneticPr fontId="1" type="noConversion"/>
  </si>
  <si>
    <t>昆明市</t>
    <phoneticPr fontId="1" type="noConversion"/>
  </si>
  <si>
    <t>招录单位</t>
    <phoneticPr fontId="1" type="noConversion"/>
  </si>
  <si>
    <t>招聘岗位</t>
    <phoneticPr fontId="1" type="noConversion"/>
  </si>
  <si>
    <t>岗位类别</t>
    <phoneticPr fontId="1" type="noConversion"/>
  </si>
  <si>
    <t>岗位简介</t>
    <phoneticPr fontId="1" type="noConversion"/>
  </si>
  <si>
    <t>其它招考条件要求</t>
    <phoneticPr fontId="1" type="noConversion"/>
  </si>
  <si>
    <t>岗位具体需要的少数民族名称</t>
    <phoneticPr fontId="1" type="noConversion"/>
  </si>
  <si>
    <t>幼儿园</t>
  </si>
  <si>
    <t>思想品德</t>
  </si>
  <si>
    <t>思想政治</t>
  </si>
  <si>
    <t>语文</t>
  </si>
  <si>
    <t>数学</t>
  </si>
  <si>
    <t>外语</t>
  </si>
  <si>
    <t>社会</t>
  </si>
  <si>
    <t>历史</t>
  </si>
  <si>
    <t>地理</t>
  </si>
  <si>
    <t>自然</t>
  </si>
  <si>
    <t>物理</t>
  </si>
  <si>
    <t>化学</t>
  </si>
  <si>
    <t>生物</t>
  </si>
  <si>
    <t>体育</t>
  </si>
  <si>
    <t>音乐</t>
  </si>
  <si>
    <t>美术</t>
  </si>
  <si>
    <t>劳动</t>
  </si>
  <si>
    <t>劳动技术</t>
  </si>
  <si>
    <t>不限</t>
  </si>
  <si>
    <t>信息技术</t>
  </si>
  <si>
    <t>体育与健康</t>
  </si>
  <si>
    <t>信息科学与系统科学</t>
  </si>
  <si>
    <t>力学</t>
  </si>
  <si>
    <t>物理学</t>
  </si>
  <si>
    <t>天文学</t>
  </si>
  <si>
    <t>地球科学</t>
  </si>
  <si>
    <t>生物学</t>
  </si>
  <si>
    <t>农学</t>
  </si>
  <si>
    <t>林学</t>
  </si>
  <si>
    <t>畜牧、兽医科学</t>
  </si>
  <si>
    <t>水产学</t>
  </si>
  <si>
    <t>基础医学</t>
  </si>
  <si>
    <t>临床医学</t>
  </si>
  <si>
    <t>预防医学与卫生学A330</t>
  </si>
  <si>
    <t>军事医学与特种医学</t>
  </si>
  <si>
    <t>药学</t>
  </si>
  <si>
    <t>中医学与中药学</t>
  </si>
  <si>
    <t>工程与技术科学基础学科</t>
  </si>
  <si>
    <t>测绘科学技术</t>
  </si>
  <si>
    <t>材料科学</t>
  </si>
  <si>
    <t>矿山工程技术</t>
  </si>
  <si>
    <t>冶金工程技术</t>
  </si>
  <si>
    <t>机械工程</t>
  </si>
  <si>
    <t>动力与电气工程</t>
  </si>
  <si>
    <t>能源科学技术</t>
  </si>
  <si>
    <t>核科学技术</t>
  </si>
  <si>
    <t>电子、通信与自动控制技术</t>
  </si>
  <si>
    <t>计算机科学技术</t>
  </si>
  <si>
    <t>化学工程</t>
  </si>
  <si>
    <t>纺织科学技术</t>
  </si>
  <si>
    <t>食品科学技术</t>
  </si>
  <si>
    <t>土木建筑工程</t>
  </si>
  <si>
    <t>水利工程</t>
  </si>
  <si>
    <t>交通运输工程</t>
  </si>
  <si>
    <t>航空、航天科学技术</t>
  </si>
  <si>
    <t>环境科学技术</t>
  </si>
  <si>
    <t>安全科学技术</t>
  </si>
  <si>
    <t>管理学</t>
  </si>
  <si>
    <t>马克思主义</t>
  </si>
  <si>
    <t>哲学</t>
  </si>
  <si>
    <t>宗教学</t>
  </si>
  <si>
    <t>语言学</t>
  </si>
  <si>
    <t>文学</t>
  </si>
  <si>
    <t>艺术学</t>
  </si>
  <si>
    <t>历史学</t>
  </si>
  <si>
    <t>考古学</t>
  </si>
  <si>
    <t>经济学</t>
  </si>
  <si>
    <t>政治学</t>
  </si>
  <si>
    <t>法学</t>
  </si>
  <si>
    <t>军事学</t>
  </si>
  <si>
    <t>社会学</t>
  </si>
  <si>
    <t>民族学</t>
  </si>
  <si>
    <t>新闻学与传播学</t>
  </si>
  <si>
    <t>图书馆、情报与文献学</t>
  </si>
  <si>
    <t>教育学</t>
  </si>
  <si>
    <t>体育科学</t>
  </si>
  <si>
    <t>统计学</t>
  </si>
  <si>
    <t>幼儿园教师资格证</t>
    <phoneticPr fontId="1" type="noConversion"/>
  </si>
  <si>
    <t>高级中学教师资格证及以上</t>
    <phoneticPr fontId="1" type="noConversion"/>
  </si>
  <si>
    <t>不限</t>
    <phoneticPr fontId="1" type="noConversion"/>
  </si>
  <si>
    <t>幼儿园教师资格证及以上</t>
    <phoneticPr fontId="1" type="noConversion"/>
  </si>
  <si>
    <t>中等职业学校、高校教师资格证</t>
    <phoneticPr fontId="1" type="noConversion"/>
  </si>
  <si>
    <t>教师资格证要求</t>
    <phoneticPr fontId="1" type="noConversion"/>
  </si>
  <si>
    <t>教师资格证专业要求</t>
    <phoneticPr fontId="1" type="noConversion"/>
  </si>
  <si>
    <t>小学教师资格证及以上</t>
    <phoneticPr fontId="1" type="noConversion"/>
  </si>
  <si>
    <t>初中教师资格证及以上</t>
    <phoneticPr fontId="1" type="noConversion"/>
  </si>
  <si>
    <t>舞蹈</t>
    <phoneticPr fontId="1" type="noConversion"/>
  </si>
  <si>
    <t>特殊教育</t>
  </si>
  <si>
    <t>芒市</t>
    <phoneticPr fontId="1" type="noConversion"/>
  </si>
  <si>
    <t>迪庆州直属</t>
    <phoneticPr fontId="1" type="noConversion"/>
  </si>
  <si>
    <t>0600</t>
  </si>
  <si>
    <t>0602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</si>
  <si>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</si>
  <si>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</si>
  <si>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</si>
  <si>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</si>
  <si>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</si>
  <si>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</si>
  <si>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</si>
  <si>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</si>
  <si>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</si>
  <si>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</si>
  <si>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0300</t>
  </si>
  <si>
    <t>0302</t>
  </si>
  <si>
    <t>0321</t>
  </si>
  <si>
    <t>0322</t>
  </si>
  <si>
    <t>0323</t>
  </si>
  <si>
    <t>0324</t>
  </si>
  <si>
    <t>0325</t>
  </si>
  <si>
    <t>0326</t>
  </si>
  <si>
    <t>0328</t>
  </si>
  <si>
    <t>0381</t>
  </si>
  <si>
    <t>0400</t>
  </si>
  <si>
    <t>0402</t>
  </si>
  <si>
    <t>0421</t>
  </si>
  <si>
    <t>0422</t>
  </si>
  <si>
    <t>0423</t>
  </si>
  <si>
    <t>0424</t>
  </si>
  <si>
    <t>0425</t>
  </si>
  <si>
    <t>0426</t>
  </si>
  <si>
    <t>0427</t>
  </si>
  <si>
    <t>0428</t>
  </si>
  <si>
    <t>0800</t>
  </si>
  <si>
    <t>0802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</si>
  <si>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</si>
  <si>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</si>
  <si>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</si>
  <si>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</si>
  <si>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</si>
  <si>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</si>
  <si>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</si>
  <si>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</si>
  <si>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</si>
  <si>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0500</t>
  </si>
  <si>
    <t>0502</t>
  </si>
  <si>
    <t>0521</t>
  </si>
  <si>
    <t>0522</t>
  </si>
  <si>
    <t>0523</t>
  </si>
  <si>
    <t>0524</t>
  </si>
  <si>
    <t>0700</t>
  </si>
  <si>
    <t>0702</t>
  </si>
  <si>
    <t>0721</t>
  </si>
  <si>
    <t>0722</t>
  </si>
  <si>
    <t>0723</t>
  </si>
  <si>
    <t>0724</t>
  </si>
  <si>
    <t>0900</t>
  </si>
  <si>
    <t>0902</t>
  </si>
  <si>
    <t>0921</t>
  </si>
  <si>
    <t>0922</t>
  </si>
  <si>
    <t>0923</t>
  </si>
  <si>
    <t>0924</t>
  </si>
  <si>
    <t>0925</t>
  </si>
  <si>
    <t>0926</t>
  </si>
  <si>
    <t>0927</t>
  </si>
  <si>
    <t>自然科学专技类(C类)</t>
  </si>
  <si>
    <t>中小学教师类(D类)</t>
  </si>
  <si>
    <t>医疗卫生类(E类)中医临床岗位</t>
  </si>
  <si>
    <t>医疗卫生类(E类)西医临床岗位</t>
  </si>
  <si>
    <t>医疗卫生类(E类)药剂岗位</t>
  </si>
  <si>
    <t>医疗卫生类(E类)护理岗位</t>
  </si>
  <si>
    <t>医疗卫生类(E类)医学技术岗位</t>
  </si>
  <si>
    <t>医疗卫生类(E类)公共卫生管理岗位</t>
  </si>
  <si>
    <t>社会科学专技类(B类)</t>
    <phoneticPr fontId="1" type="noConversion"/>
  </si>
  <si>
    <t>综合管理类(A类)</t>
    <phoneticPr fontId="1" type="noConversion"/>
  </si>
  <si>
    <t>是否受开考比例限制</t>
    <phoneticPr fontId="1" type="noConversion"/>
  </si>
  <si>
    <t>3685</t>
  </si>
  <si>
    <t>3686</t>
  </si>
  <si>
    <t>省有色地质局</t>
  </si>
  <si>
    <t>省建材工业行业协会</t>
  </si>
  <si>
    <t>3687</t>
  </si>
  <si>
    <t>3688</t>
  </si>
  <si>
    <t>3689</t>
  </si>
  <si>
    <t>滇西应用技术大学</t>
  </si>
  <si>
    <t>云南煤化工集团</t>
  </si>
  <si>
    <t>省农科院</t>
  </si>
  <si>
    <t>云南开放大学</t>
  </si>
  <si>
    <t>省新闻出版广电局</t>
    <phoneticPr fontId="1" type="noConversion"/>
  </si>
  <si>
    <t>0553</t>
  </si>
  <si>
    <t>省级直管保山市直属单位</t>
  </si>
  <si>
    <t>2353</t>
  </si>
  <si>
    <t>省级直管楚雄州直属单位</t>
  </si>
  <si>
    <t>2953</t>
  </si>
  <si>
    <t>省级直管大理州直属单位</t>
  </si>
  <si>
    <t>3153</t>
  </si>
  <si>
    <t>省级直管德宏州直属单位</t>
  </si>
  <si>
    <t>3453</t>
  </si>
  <si>
    <t>省级直管迪庆州直属单位</t>
  </si>
  <si>
    <t>2553</t>
  </si>
  <si>
    <t>省级直管红河州直属单位</t>
  </si>
  <si>
    <t>0153</t>
  </si>
  <si>
    <t>省级直管昆明市直属单位</t>
  </si>
  <si>
    <t>0753</t>
  </si>
  <si>
    <t>省级直管丽江市直属单位</t>
  </si>
  <si>
    <t>0953</t>
  </si>
  <si>
    <t>省级直管临沧市直属单位</t>
  </si>
  <si>
    <t>3353</t>
  </si>
  <si>
    <t>省级直管怒江州直属单位</t>
  </si>
  <si>
    <t>0853</t>
  </si>
  <si>
    <t>省级直管普洱市直属单位</t>
  </si>
  <si>
    <t>0353</t>
  </si>
  <si>
    <t>省级直管曲靖市直属单位</t>
  </si>
  <si>
    <t>2653</t>
  </si>
  <si>
    <t>省级直管文山州直属单位</t>
  </si>
  <si>
    <t>2853</t>
  </si>
  <si>
    <t>省级直管西双版纳州直属单位</t>
  </si>
  <si>
    <t>0453</t>
  </si>
  <si>
    <t>省级直管玉溪市直属单位</t>
  </si>
  <si>
    <t>0653</t>
  </si>
  <si>
    <t>省级直管昭通市直属单位</t>
  </si>
  <si>
    <t>3690</t>
  </si>
  <si>
    <t>省煤田地质局</t>
  </si>
  <si>
    <t>免笔试</t>
    <phoneticPr fontId="1" type="noConversion"/>
  </si>
  <si>
    <t>一级目录A</t>
    <phoneticPr fontId="3" type="noConversion"/>
  </si>
  <si>
    <t>一级目录_不限</t>
  </si>
  <si>
    <t>二级目录_不限</t>
  </si>
  <si>
    <t>一级目录_管理学</t>
  </si>
  <si>
    <t>二级目录_安全生产</t>
  </si>
  <si>
    <t>具体专业_不限</t>
  </si>
  <si>
    <t>二级目录_电子商务</t>
  </si>
  <si>
    <t>安全工程</t>
  </si>
  <si>
    <t>一级目录_经济学</t>
  </si>
  <si>
    <t>一级目录_不设置</t>
  </si>
  <si>
    <t>二级目录_不设置</t>
  </si>
  <si>
    <t>二级目录_工商管理及市场营销</t>
  </si>
  <si>
    <t>安全管理</t>
  </si>
  <si>
    <t>一级目录_军事学</t>
  </si>
  <si>
    <t>具体专业_不设置</t>
    <phoneticPr fontId="3" type="noConversion"/>
  </si>
  <si>
    <t>二级目录_工业工程</t>
  </si>
  <si>
    <t>安全管理技术</t>
  </si>
  <si>
    <t>一级目录_理工学</t>
  </si>
  <si>
    <t>二级目录_公共管理</t>
  </si>
  <si>
    <t>安全技术管理</t>
  </si>
  <si>
    <t>一级目录_农学</t>
  </si>
  <si>
    <t>二级目录_管理科学与工程</t>
  </si>
  <si>
    <t>安全技术及工程</t>
  </si>
  <si>
    <t>一级目录_体育</t>
  </si>
  <si>
    <t>二级目录_会计审计</t>
  </si>
  <si>
    <t>安全生产</t>
  </si>
  <si>
    <t>一级目录_文史哲学</t>
  </si>
  <si>
    <t>二级目录_旅游管理</t>
  </si>
  <si>
    <t>辐射防护与核安全</t>
  </si>
  <si>
    <t>一级目录_医药学</t>
  </si>
  <si>
    <t>二级目录_农林管理</t>
  </si>
  <si>
    <t>辐射防护与环境工程</t>
  </si>
  <si>
    <t>一级目录_艺术学</t>
  </si>
  <si>
    <t>二级目录_图书情报与档案管理</t>
  </si>
  <si>
    <t>工业环保与安全技术</t>
  </si>
  <si>
    <t>一级目录_政法学</t>
  </si>
  <si>
    <t>二级目录_物流管理与工程</t>
  </si>
  <si>
    <t>救援技术</t>
  </si>
  <si>
    <t>一级目录</t>
  </si>
  <si>
    <t>二级目录_材料学</t>
  </si>
  <si>
    <t>二级目录_财政税务</t>
  </si>
  <si>
    <t>宝石及材料工艺学</t>
  </si>
  <si>
    <t>二级目录_金融</t>
  </si>
  <si>
    <t>宝石与材料工艺学</t>
  </si>
  <si>
    <t>二级目录_经济学及经济贸易与管理</t>
  </si>
  <si>
    <t>宝玉石鉴定与加工技术</t>
  </si>
  <si>
    <t>材料成型及控制</t>
  </si>
  <si>
    <t>材料工程技术</t>
  </si>
  <si>
    <t>材料化学</t>
  </si>
  <si>
    <t>二级目录_军事学</t>
  </si>
  <si>
    <t>材料加工工程</t>
  </si>
  <si>
    <t>材料科学与工程</t>
  </si>
  <si>
    <t>材料控制与技术</t>
  </si>
  <si>
    <t>材料物理</t>
  </si>
  <si>
    <t>材料物理与化学</t>
  </si>
  <si>
    <t>材料学</t>
  </si>
  <si>
    <t>二级目录_地质地矿地理及测绘</t>
  </si>
  <si>
    <t>分子科学与工程</t>
  </si>
  <si>
    <t>二级目录_电子信息</t>
  </si>
  <si>
    <t>粉体材料科学与工程</t>
  </si>
  <si>
    <t>二级目录_海洋科学</t>
  </si>
  <si>
    <t>复合材料加工与应用技术</t>
  </si>
  <si>
    <t>二级目录_化工及轻纺</t>
  </si>
  <si>
    <t>复合材料与工程</t>
  </si>
  <si>
    <t>二级目录_化学</t>
  </si>
  <si>
    <t>钢铁冶金</t>
  </si>
  <si>
    <t>二级目录_环境及自然保护</t>
  </si>
  <si>
    <t>高分子材料加工工程</t>
  </si>
  <si>
    <t>二级目录_机械仪器电气及自动化</t>
  </si>
  <si>
    <t>高分子材料科学与工程</t>
  </si>
  <si>
    <t>二级目录_计算机</t>
  </si>
  <si>
    <t>高分子材料应用技术</t>
  </si>
  <si>
    <t>二级目录_建筑土木工程及管理</t>
  </si>
  <si>
    <t>高分子材料与工程</t>
  </si>
  <si>
    <t>二级目录_交通运输及管理</t>
  </si>
  <si>
    <t>功能材料</t>
  </si>
  <si>
    <t>二级目录_林业工程</t>
  </si>
  <si>
    <t>金属材料工程</t>
  </si>
  <si>
    <t>二级目录_能源动力</t>
  </si>
  <si>
    <t>金属材料与热处理技术</t>
  </si>
  <si>
    <t>二级目录_农业工程</t>
  </si>
  <si>
    <t>纳米材料与技术</t>
  </si>
  <si>
    <t>二级目录_生物学</t>
  </si>
  <si>
    <t>生物功能材料</t>
  </si>
  <si>
    <t>二级目录_食品科学及工程</t>
  </si>
  <si>
    <t>生物冶金</t>
  </si>
  <si>
    <t>二级目录_数学</t>
  </si>
  <si>
    <t>无机非金属材料工程</t>
  </si>
  <si>
    <t>二级目录_水利水电水工</t>
  </si>
  <si>
    <t>无机非金属材料工程技术</t>
  </si>
  <si>
    <t>二级目录_天文及大气科学</t>
  </si>
  <si>
    <t>稀土工程</t>
  </si>
  <si>
    <t>二级目录_统计学</t>
  </si>
  <si>
    <t>新能源材料与器件</t>
  </si>
  <si>
    <t>二级目录_物理学</t>
  </si>
  <si>
    <t>冶金</t>
  </si>
  <si>
    <t>二级目录_心理学</t>
  </si>
  <si>
    <t>冶金工程</t>
  </si>
  <si>
    <t>冶金技术</t>
  </si>
  <si>
    <t>冶金能源工程</t>
  </si>
  <si>
    <t>冶金物理化学</t>
  </si>
  <si>
    <t>二级目录_动物生产与动物医学</t>
  </si>
  <si>
    <t>有色冶金</t>
  </si>
  <si>
    <t>二级目录_林学及林业资源管理</t>
  </si>
  <si>
    <t>再生资源科学与工程</t>
  </si>
  <si>
    <t>二级目录_水产</t>
  </si>
  <si>
    <t>再生资源科学与技术</t>
  </si>
  <si>
    <t>二级目录_植物生产与农业技术</t>
  </si>
  <si>
    <t>财税</t>
  </si>
  <si>
    <t>二级目录_体育学</t>
  </si>
  <si>
    <t>财税金融</t>
  </si>
  <si>
    <t>财税与财会</t>
  </si>
  <si>
    <t>财政</t>
  </si>
  <si>
    <t>财政事务</t>
  </si>
  <si>
    <t>二级目录_教育学</t>
  </si>
  <si>
    <t>财政税收</t>
  </si>
  <si>
    <t>二级目录_历史学</t>
  </si>
  <si>
    <t>财政学</t>
  </si>
  <si>
    <t>二级目录_外国语言文学</t>
  </si>
  <si>
    <t>财政与金融</t>
  </si>
  <si>
    <t>二级目录_新闻出版</t>
  </si>
  <si>
    <t>财政与税收</t>
  </si>
  <si>
    <t>二级目录_哲学</t>
  </si>
  <si>
    <t>涉外税收</t>
  </si>
  <si>
    <t>二级目录_中国语言文学</t>
  </si>
  <si>
    <t>税收学</t>
  </si>
  <si>
    <t>税务</t>
  </si>
  <si>
    <t>税务事务</t>
  </si>
  <si>
    <t>二级目录_法医学</t>
  </si>
  <si>
    <t>二级目录_护理学</t>
  </si>
  <si>
    <t>二级目录_卫生管理</t>
  </si>
  <si>
    <t>采矿</t>
  </si>
  <si>
    <t>二级目录_药学</t>
  </si>
  <si>
    <t>采矿工程</t>
  </si>
  <si>
    <t>二级目录_医学</t>
  </si>
  <si>
    <t>采矿技术</t>
  </si>
  <si>
    <t>测绘工程</t>
  </si>
  <si>
    <t>测绘工程技术</t>
  </si>
  <si>
    <t>测绘科学与技术</t>
  </si>
  <si>
    <t>二级目录_美术及摄影</t>
  </si>
  <si>
    <t>测量工程</t>
  </si>
  <si>
    <t>二级目录_设计学</t>
  </si>
  <si>
    <t>测量与工程施工</t>
  </si>
  <si>
    <t>二级目录_舞蹈学</t>
  </si>
  <si>
    <t>测试计量技术及仪器</t>
  </si>
  <si>
    <t>二级目录_戏剧与影视</t>
  </si>
  <si>
    <t>大地测量与卫星定位技术</t>
  </si>
  <si>
    <t>二级目录_艺术理论</t>
  </si>
  <si>
    <t>导航工程</t>
  </si>
  <si>
    <t>二级目录_音乐学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</si>
  <si>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</si>
  <si>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</si>
  <si>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</si>
  <si>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</si>
  <si>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二级目录_法学</t>
  </si>
  <si>
    <t>地矿</t>
  </si>
  <si>
    <t>二级目录_公安院校公安专业</t>
  </si>
  <si>
    <t>二级目录_民族学</t>
  </si>
  <si>
    <t>地理国情监测</t>
  </si>
  <si>
    <t>二级目录_其他公安专业</t>
  </si>
  <si>
    <t>地理教育</t>
  </si>
  <si>
    <t>二级目录_社会学</t>
  </si>
  <si>
    <t>地理科学</t>
  </si>
  <si>
    <t>二级目录_司法学</t>
  </si>
  <si>
    <t>地理信息科学</t>
  </si>
  <si>
    <t>二级目录_政治行政与马克思主义理论</t>
  </si>
  <si>
    <t>地理信息科学与技术</t>
  </si>
  <si>
    <t>地理信息系统</t>
  </si>
  <si>
    <t>地理信息系统及地图制图学</t>
  </si>
  <si>
    <t>地理信息系统与地图制图技术</t>
  </si>
  <si>
    <t>地理信息应用技术</t>
  </si>
  <si>
    <t>地理学</t>
  </si>
  <si>
    <t>地理学教育</t>
  </si>
  <si>
    <t>地球化学</t>
  </si>
  <si>
    <t>地球化学勘查技术</t>
  </si>
  <si>
    <t>地球探测与信息技术</t>
  </si>
  <si>
    <t>地球物理</t>
  </si>
  <si>
    <t>地球物理测井技术</t>
  </si>
  <si>
    <t>地球物理勘查技术</t>
  </si>
  <si>
    <t>地球物理学</t>
  </si>
  <si>
    <t>地球信息科学与技术</t>
  </si>
  <si>
    <t>地球与空间科学</t>
  </si>
  <si>
    <t>地图学与地理信息系统</t>
  </si>
  <si>
    <t>地图制图学与地理信息工程</t>
  </si>
  <si>
    <t>地下水科学与工程</t>
  </si>
  <si>
    <t>地学信息工程</t>
  </si>
  <si>
    <t>地址灾害与防治</t>
  </si>
  <si>
    <t>地质采矿</t>
  </si>
  <si>
    <t>地质地矿地理及测绘</t>
  </si>
  <si>
    <t>地质工程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</si>
  <si>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</si>
  <si>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</si>
  <si>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</si>
  <si>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</si>
  <si>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</si>
  <si>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地质学</t>
  </si>
  <si>
    <t>地质灾害防治与技术</t>
  </si>
  <si>
    <t>地质灾害与防治技术</t>
  </si>
  <si>
    <t>第四纪地质学</t>
  </si>
  <si>
    <t>非金属矿产地质与勘查技术</t>
  </si>
  <si>
    <t>非金属矿开采技术</t>
  </si>
  <si>
    <t>工程测量</t>
  </si>
  <si>
    <t>工程测量技术</t>
  </si>
  <si>
    <t>工程测量与监理</t>
  </si>
  <si>
    <t>工程地质勘查</t>
  </si>
  <si>
    <t>构造地质学</t>
  </si>
  <si>
    <t>古生物学</t>
  </si>
  <si>
    <t>古生物学与地层学</t>
  </si>
  <si>
    <t>固体地球物理学</t>
  </si>
  <si>
    <t>固体矿床露天开采技术</t>
  </si>
  <si>
    <t>国土资源管理</t>
  </si>
  <si>
    <t>国土资源调查</t>
  </si>
  <si>
    <t>国土资源学</t>
  </si>
  <si>
    <t>海洋油气工程</t>
  </si>
  <si>
    <t>环境地质</t>
  </si>
  <si>
    <t>计量测试技术</t>
  </si>
  <si>
    <t>金属矿产地质与勘查技术</t>
  </si>
  <si>
    <t>金属矿开采技术</t>
  </si>
  <si>
    <t>经济地理及城乡区域规划</t>
  </si>
  <si>
    <t>勘查技术与工程</t>
  </si>
  <si>
    <t>空间科学与技术</t>
  </si>
  <si>
    <t>空间信息与数字技术</t>
  </si>
  <si>
    <t>矿产资源开发与管理</t>
  </si>
  <si>
    <t>矿床学</t>
  </si>
  <si>
    <t>矿井建设</t>
  </si>
  <si>
    <t>矿井通风与安全</t>
  </si>
  <si>
    <t>矿井运输与提升</t>
  </si>
  <si>
    <t>矿山测量</t>
  </si>
  <si>
    <t>矿山地质</t>
  </si>
  <si>
    <t>矿山机电</t>
  </si>
  <si>
    <t>矿物加工工程</t>
  </si>
  <si>
    <t>矿物加工技术</t>
  </si>
  <si>
    <t>矿物学</t>
  </si>
  <si>
    <t>矿物资源工程</t>
  </si>
  <si>
    <t>煤矿开采技术</t>
  </si>
  <si>
    <t>煤炭深加工与利用</t>
  </si>
  <si>
    <t>煤田地质与勘查技术</t>
  </si>
  <si>
    <t>煤质分析技术</t>
  </si>
  <si>
    <t>区域地质调查及矿产普查</t>
  </si>
  <si>
    <t>人文地理</t>
  </si>
  <si>
    <t>人文地理学</t>
  </si>
  <si>
    <t>人文地理与城乡规划</t>
  </si>
  <si>
    <t>沙矿床开采技术</t>
  </si>
  <si>
    <t>摄影测量与遥感</t>
  </si>
  <si>
    <t>石油工程</t>
  </si>
  <si>
    <t>石油与天然气地质勘探技术</t>
  </si>
  <si>
    <t>水文地质与勘查技术</t>
  </si>
  <si>
    <t>水文与工程地质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</si>
  <si>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</si>
  <si>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</si>
  <si>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</si>
  <si>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</si>
  <si>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</si>
  <si>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</si>
  <si>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土壤学</t>
  </si>
  <si>
    <t>选矿</t>
  </si>
  <si>
    <t>选矿机电技术</t>
  </si>
  <si>
    <t>选矿技术</t>
  </si>
  <si>
    <t>选煤技术</t>
  </si>
  <si>
    <t>岩矿分析与鉴定技术</t>
  </si>
  <si>
    <t>岩矿鉴定</t>
  </si>
  <si>
    <t>岩石学</t>
  </si>
  <si>
    <t>遥感科学与技术</t>
  </si>
  <si>
    <t>油气藏分析技术</t>
  </si>
  <si>
    <t>油气储运技术</t>
  </si>
  <si>
    <t>油气地质与勘查技术</t>
  </si>
  <si>
    <t>油气开采技术</t>
  </si>
  <si>
    <t>油田化学应用技术</t>
  </si>
  <si>
    <t>铀矿地质与勘查技术</t>
  </si>
  <si>
    <t>资源勘查</t>
  </si>
  <si>
    <t>资源勘查工程</t>
  </si>
  <si>
    <t>自然地理学</t>
  </si>
  <si>
    <t>自然地理与资源环境</t>
  </si>
  <si>
    <t>钻井技术</t>
  </si>
  <si>
    <t>钻探技术</t>
  </si>
  <si>
    <t>电子商务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</si>
  <si>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</si>
  <si>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</si>
  <si>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</si>
  <si>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</si>
  <si>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</si>
  <si>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</si>
  <si>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网络技术与电子商务</t>
  </si>
  <si>
    <t>网络经济学</t>
  </si>
  <si>
    <t>程控交换技术</t>
  </si>
  <si>
    <t>电波传播与天线</t>
  </si>
  <si>
    <t>电磁场与无线技术</t>
  </si>
  <si>
    <t>电信工程及管理</t>
  </si>
  <si>
    <t>电子</t>
  </si>
  <si>
    <t>电子电工</t>
  </si>
  <si>
    <t>电子封装技术</t>
  </si>
  <si>
    <t>电子工程</t>
  </si>
  <si>
    <t>电子技术</t>
  </si>
  <si>
    <t>电子技术应用</t>
  </si>
  <si>
    <t>电子技术与应用</t>
  </si>
  <si>
    <t>电子技术与运用</t>
  </si>
  <si>
    <t>电子科学与技术</t>
  </si>
  <si>
    <t>电子声像</t>
  </si>
  <si>
    <t>电子声像技术</t>
  </si>
  <si>
    <t>电子信息</t>
  </si>
  <si>
    <t>电子信息工程</t>
  </si>
  <si>
    <t>电子信息工程技术</t>
  </si>
  <si>
    <t>电子信息科学与技术</t>
  </si>
  <si>
    <t>电子学与信息系统</t>
  </si>
  <si>
    <t>电子应用</t>
  </si>
  <si>
    <t>电子应用技术</t>
  </si>
  <si>
    <t>电子与信息枝术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</si>
  <si>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</si>
  <si>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</si>
  <si>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</si>
  <si>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</si>
  <si>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</si>
  <si>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</si>
  <si>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</si>
  <si>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</si>
  <si>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</si>
  <si>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</si>
  <si>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</si>
  <si>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</si>
  <si>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</si>
  <si>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</si>
  <si>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</si>
  <si>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光信息科学与技术</t>
  </si>
  <si>
    <t>光学电子应用技术</t>
  </si>
  <si>
    <t>广播电视工程</t>
  </si>
  <si>
    <t>集成电路设计与集成系统</t>
  </si>
  <si>
    <t>计算机通信</t>
  </si>
  <si>
    <t>计算机通信工程</t>
  </si>
  <si>
    <t>计算机通讯及管理</t>
  </si>
  <si>
    <t>计算机信息工程</t>
  </si>
  <si>
    <t>计算机与电子通信</t>
  </si>
  <si>
    <t>计算机与信息管理</t>
  </si>
  <si>
    <t>计算信息管理</t>
  </si>
  <si>
    <t>实用电子技术</t>
  </si>
  <si>
    <t>水声工程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</si>
  <si>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</si>
  <si>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</si>
  <si>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</si>
  <si>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</si>
  <si>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</si>
  <si>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</si>
  <si>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</si>
  <si>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</si>
  <si>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</si>
  <si>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通讯设备应用与维护</t>
  </si>
  <si>
    <t>微电子技术</t>
  </si>
  <si>
    <t>微电子科学与工程</t>
  </si>
  <si>
    <t>微电子学</t>
  </si>
  <si>
    <t>微电子学与固体电子学</t>
  </si>
  <si>
    <t>无线电技术</t>
  </si>
  <si>
    <t>无线电学</t>
  </si>
  <si>
    <t>物理电子技术</t>
  </si>
  <si>
    <t>物理电子学</t>
  </si>
  <si>
    <t>信号与信息处理</t>
  </si>
  <si>
    <t>信息工程</t>
  </si>
  <si>
    <t>信息工程学</t>
  </si>
  <si>
    <t>信息工程与网络技术</t>
  </si>
  <si>
    <t>信息工程与自动化</t>
  </si>
  <si>
    <t>信息管理</t>
  </si>
  <si>
    <t>信息管理技术应用</t>
  </si>
  <si>
    <t>信息管理应用软件</t>
  </si>
  <si>
    <t>信息管理与办公自动化</t>
  </si>
  <si>
    <t>信息管理与服务</t>
  </si>
  <si>
    <t>信息管理与技术</t>
  </si>
  <si>
    <t>信息管理与应用</t>
  </si>
  <si>
    <t>信息化办公平面设计</t>
  </si>
  <si>
    <t>信息化建设</t>
  </si>
  <si>
    <t>信息化制造工程</t>
  </si>
  <si>
    <t>信息及通信网络应用技术</t>
  </si>
  <si>
    <t>信息技术应用与管理</t>
  </si>
  <si>
    <t>信息技术运用与管理</t>
  </si>
  <si>
    <t>信息科学技术</t>
  </si>
  <si>
    <t>信息网络安全监察</t>
  </si>
  <si>
    <t>信息系统</t>
  </si>
  <si>
    <t>信息系统分析与集成</t>
  </si>
  <si>
    <t>信息显示与光电技术</t>
  </si>
  <si>
    <t>信息学</t>
  </si>
  <si>
    <t>信息与多媒体</t>
  </si>
  <si>
    <t>信息与通信工程</t>
  </si>
  <si>
    <t>信息与信息系统</t>
  </si>
  <si>
    <t>信息自动化</t>
  </si>
  <si>
    <t>医学信息工程</t>
  </si>
  <si>
    <t>医学信息学</t>
  </si>
  <si>
    <t>移动通信技术</t>
  </si>
  <si>
    <t>移动通讯</t>
  </si>
  <si>
    <t>应用电子技术</t>
  </si>
  <si>
    <t>应用电子技术教育</t>
  </si>
  <si>
    <t>运用电子技术</t>
  </si>
  <si>
    <t>蚕学</t>
  </si>
  <si>
    <t>畜牧</t>
  </si>
  <si>
    <t>畜牧兽医</t>
  </si>
  <si>
    <t>动物防疫检验</t>
  </si>
  <si>
    <t>动物防疫检疫</t>
  </si>
  <si>
    <t>动物防疫与检疫</t>
  </si>
  <si>
    <t>动物检疫</t>
  </si>
  <si>
    <t>动物检疫与防疫</t>
  </si>
  <si>
    <t>动物检疫与食品检验</t>
  </si>
  <si>
    <t>动物科学</t>
  </si>
  <si>
    <t>动物科学养殖技术</t>
  </si>
  <si>
    <t>动物生产</t>
  </si>
  <si>
    <t>动物药学</t>
  </si>
  <si>
    <t>动物医学</t>
  </si>
  <si>
    <t>动物遗传育种与繁殖</t>
  </si>
  <si>
    <t>动物营养学</t>
  </si>
  <si>
    <t>动物营养与饲料加工</t>
  </si>
  <si>
    <t>动物营养与饲料科学</t>
  </si>
  <si>
    <t>动植物检疫</t>
  </si>
  <si>
    <t>蜂学</t>
  </si>
  <si>
    <t>兽药生产与营销</t>
  </si>
  <si>
    <t>兽医</t>
  </si>
  <si>
    <t>兽医医药</t>
  </si>
  <si>
    <t>饲料与动物营养</t>
  </si>
  <si>
    <t>特种动物养殖</t>
  </si>
  <si>
    <t>特种经济动物饲养</t>
  </si>
  <si>
    <t>预防兽医学</t>
  </si>
  <si>
    <t>法律</t>
  </si>
  <si>
    <t>法律史</t>
  </si>
  <si>
    <t>法律事务</t>
  </si>
  <si>
    <t>法律学</t>
  </si>
  <si>
    <t>法学理论</t>
  </si>
  <si>
    <t>国际法</t>
  </si>
  <si>
    <t>国际经济法</t>
  </si>
  <si>
    <t>海商法</t>
  </si>
  <si>
    <t>行政法</t>
  </si>
  <si>
    <t>行政法律事务</t>
  </si>
  <si>
    <t>环境与资源保护法学</t>
  </si>
  <si>
    <t>禁毒学</t>
  </si>
  <si>
    <t>经济法</t>
  </si>
  <si>
    <t>经济法律事务</t>
  </si>
  <si>
    <t>经济法学</t>
  </si>
  <si>
    <t>律师</t>
  </si>
  <si>
    <t>民商法</t>
  </si>
  <si>
    <t>民族法学</t>
  </si>
  <si>
    <t>商法</t>
  </si>
  <si>
    <t>涉外经济法</t>
  </si>
  <si>
    <t>涉外经济与法律</t>
  </si>
  <si>
    <t>书记官</t>
  </si>
  <si>
    <t>诉讼法学</t>
  </si>
  <si>
    <t>宪法学与行政法学</t>
  </si>
  <si>
    <t>刑法学</t>
  </si>
  <si>
    <t>知识产权</t>
  </si>
  <si>
    <t>知识产权法</t>
  </si>
  <si>
    <t>法医</t>
  </si>
  <si>
    <t>法医学</t>
  </si>
  <si>
    <t>不动产评估与管理</t>
  </si>
  <si>
    <t>工商管理</t>
  </si>
  <si>
    <t>工商行政管理</t>
  </si>
  <si>
    <t>工商企业管理</t>
  </si>
  <si>
    <t>工业企业管理</t>
  </si>
  <si>
    <t>管理与市场营销</t>
  </si>
  <si>
    <t>国际企业管理</t>
  </si>
  <si>
    <t>国际商务</t>
  </si>
  <si>
    <t>国际市场营销</t>
  </si>
  <si>
    <t>经营学</t>
  </si>
  <si>
    <t>劳动关系</t>
  </si>
  <si>
    <t>企业管理</t>
  </si>
  <si>
    <t>企业经营管理</t>
  </si>
  <si>
    <t>人力资源管理</t>
  </si>
  <si>
    <t>人力资源开发</t>
  </si>
  <si>
    <t>人事管理</t>
  </si>
  <si>
    <t>商务分析和管理</t>
  </si>
  <si>
    <t>商务管理</t>
  </si>
  <si>
    <t>商务经纪与代理</t>
  </si>
  <si>
    <t>涉外商务</t>
  </si>
  <si>
    <t>市场策划</t>
  </si>
  <si>
    <t>市场开发与营销</t>
  </si>
  <si>
    <t>市场营销</t>
  </si>
  <si>
    <t>市场营销教育</t>
  </si>
  <si>
    <t>市场营销学</t>
  </si>
  <si>
    <t>市场营销与策划</t>
  </si>
  <si>
    <t>市场营销与开发</t>
  </si>
  <si>
    <t>文化产业管理</t>
  </si>
  <si>
    <t>文化市场经营与管理</t>
  </si>
  <si>
    <t>物业管理</t>
  </si>
  <si>
    <t>物业设施管理</t>
  </si>
  <si>
    <t>现代商务</t>
  </si>
  <si>
    <t>营销策划与商务管理</t>
  </si>
  <si>
    <t>营销管理</t>
  </si>
  <si>
    <t>营销与策划</t>
  </si>
  <si>
    <t>资产评估</t>
  </si>
  <si>
    <t>资产评估与管理</t>
  </si>
  <si>
    <t>标准化工程</t>
  </si>
  <si>
    <t>工业工程</t>
  </si>
  <si>
    <t>质量管理工程</t>
  </si>
  <si>
    <t>安全防范工程</t>
  </si>
  <si>
    <t>犯罪学</t>
  </si>
  <si>
    <t>公安管理学</t>
  </si>
  <si>
    <t>公安情报学</t>
  </si>
  <si>
    <t>公安视听技术</t>
  </si>
  <si>
    <t>公共安全管理</t>
  </si>
  <si>
    <t>国内安全保卫</t>
  </si>
  <si>
    <t>交通管理</t>
  </si>
  <si>
    <t>交通管理工程</t>
  </si>
  <si>
    <t>禁毒</t>
  </si>
  <si>
    <t>经济犯罪侦查</t>
  </si>
  <si>
    <t>警察管理</t>
  </si>
  <si>
    <t>警察指挥与战术</t>
  </si>
  <si>
    <t>警犬技术</t>
  </si>
  <si>
    <t>警务指挥与战术</t>
  </si>
  <si>
    <t>涉外警务</t>
  </si>
  <si>
    <t>特警</t>
  </si>
  <si>
    <t>网络安全与执法</t>
  </si>
  <si>
    <t>消防工程</t>
  </si>
  <si>
    <t>消防指挥</t>
  </si>
  <si>
    <t>刑事科学技术</t>
  </si>
  <si>
    <t>刑事侦查</t>
  </si>
  <si>
    <t>侦查学</t>
  </si>
  <si>
    <t>治安管理</t>
  </si>
  <si>
    <t>治安学</t>
  </si>
  <si>
    <t>城市管理</t>
  </si>
  <si>
    <t>城市管理与监察</t>
  </si>
  <si>
    <t>城市和社区管理</t>
  </si>
  <si>
    <t>道路交通管理</t>
  </si>
  <si>
    <t>公共关系</t>
  </si>
  <si>
    <t>公共关系学</t>
  </si>
  <si>
    <t>公共事务管理</t>
  </si>
  <si>
    <t>公共事业管理</t>
  </si>
  <si>
    <t>国防教育与管理</t>
  </si>
  <si>
    <t>海关管理</t>
  </si>
  <si>
    <t>海事管理</t>
  </si>
  <si>
    <t>行政管理</t>
  </si>
  <si>
    <t>劳动与社会保障</t>
  </si>
  <si>
    <t>土地资源管理</t>
  </si>
  <si>
    <t>保密管理</t>
  </si>
  <si>
    <t>房地产经营管理</t>
  </si>
  <si>
    <t>房地产经营与估价</t>
  </si>
  <si>
    <t>房地产经营与管理</t>
  </si>
  <si>
    <t>房地产经营与评估</t>
  </si>
  <si>
    <t>房地产开发与管理</t>
  </si>
  <si>
    <t>房地产开发与物业管理</t>
  </si>
  <si>
    <t>房地产物业管理</t>
  </si>
  <si>
    <t>工程管理</t>
  </si>
  <si>
    <t>管理工程</t>
  </si>
  <si>
    <t>管理科学</t>
  </si>
  <si>
    <t>管理科学与工程</t>
  </si>
  <si>
    <t>管理信息</t>
  </si>
  <si>
    <t>管理信息系统</t>
  </si>
  <si>
    <t>管理研究</t>
  </si>
  <si>
    <t>国际工程管理</t>
  </si>
  <si>
    <t>计算机信息管理</t>
  </si>
  <si>
    <t>计算机信息管理及系统操作</t>
  </si>
  <si>
    <t>计算机信息管理与服务</t>
  </si>
  <si>
    <t>计算机信息管理与计算机应用</t>
  </si>
  <si>
    <t>计算机信息管理与信息系统</t>
  </si>
  <si>
    <t>计算机信息管理与应用</t>
  </si>
  <si>
    <t>计算机信息技术管理</t>
  </si>
  <si>
    <t>计算机信息技术与应用</t>
  </si>
  <si>
    <t>计算机信息系统与现代管理</t>
  </si>
  <si>
    <t>计算机信息系统与信息管理</t>
  </si>
  <si>
    <t>计算机信息与管理</t>
  </si>
  <si>
    <t>信息管理与信息系统</t>
  </si>
  <si>
    <t>信息与管理工程</t>
  </si>
  <si>
    <t>海岸与海洋工程</t>
  </si>
  <si>
    <t>海洋地质</t>
  </si>
  <si>
    <t>海洋工程与海岸工程</t>
  </si>
  <si>
    <t>海洋工程与技术</t>
  </si>
  <si>
    <t>海洋管理</t>
  </si>
  <si>
    <t>海洋化学</t>
  </si>
  <si>
    <t>海洋技术</t>
  </si>
  <si>
    <t>海洋科学</t>
  </si>
  <si>
    <t>海洋生物学</t>
  </si>
  <si>
    <t>海洋生物资源与环境</t>
  </si>
  <si>
    <t>海洋资源开发技术</t>
  </si>
  <si>
    <t>海洋资源与环境</t>
  </si>
  <si>
    <t>近岸海洋环境科学</t>
  </si>
  <si>
    <t>物理海洋学</t>
  </si>
  <si>
    <t>高级护理</t>
  </si>
  <si>
    <t>护理</t>
  </si>
  <si>
    <t>护理学</t>
  </si>
  <si>
    <t>医学护理学</t>
  </si>
  <si>
    <t>助产</t>
  </si>
  <si>
    <t>包装工程</t>
  </si>
  <si>
    <t>包装机械</t>
  </si>
  <si>
    <t>包装技术</t>
  </si>
  <si>
    <t>表面精饰工艺</t>
  </si>
  <si>
    <t>电子印刷技术</t>
  </si>
  <si>
    <t>纺织工程</t>
  </si>
  <si>
    <t>纺织品检验与贸易</t>
  </si>
  <si>
    <t>非织造材料与工程</t>
  </si>
  <si>
    <t>高分子材料加工技术</t>
  </si>
  <si>
    <t>高聚物生产技术</t>
  </si>
  <si>
    <t>工业分析与检验</t>
  </si>
  <si>
    <t>硅酸盐工程</t>
  </si>
  <si>
    <t>硅酸盐工艺</t>
  </si>
  <si>
    <t>硅酸盐工艺及工业控制</t>
  </si>
  <si>
    <t>硅酸盐水泥工艺及工业控制</t>
  </si>
  <si>
    <t>化工分析与检测</t>
  </si>
  <si>
    <t>化工工艺</t>
  </si>
  <si>
    <t>化工设备维修技术</t>
  </si>
  <si>
    <t>化纤生产技术</t>
  </si>
  <si>
    <t>化学工程与工业生物工程</t>
  </si>
  <si>
    <t>化学工程与工艺</t>
  </si>
  <si>
    <t>碱回收与化工</t>
  </si>
  <si>
    <t>精细化工</t>
  </si>
  <si>
    <t>精细化学品技术</t>
  </si>
  <si>
    <t>精细化学品生产技术</t>
  </si>
  <si>
    <t>炼油技术</t>
  </si>
  <si>
    <t>能源化学工程</t>
  </si>
  <si>
    <t>农药学</t>
  </si>
  <si>
    <t>轻工生物技术</t>
  </si>
  <si>
    <t>轻工业化学</t>
  </si>
  <si>
    <t>轻化工程</t>
  </si>
  <si>
    <t>染整技术</t>
  </si>
  <si>
    <t>石油化工生产技术</t>
  </si>
  <si>
    <t>丝绸工艺</t>
  </si>
  <si>
    <t>丝绸技术</t>
  </si>
  <si>
    <t>现代纺织技术</t>
  </si>
  <si>
    <t>印刷</t>
  </si>
  <si>
    <t>印刷工程</t>
  </si>
  <si>
    <t>印刷技术</t>
  </si>
  <si>
    <t>印刷设备及工艺</t>
  </si>
  <si>
    <t>印刷图文信息处理</t>
  </si>
  <si>
    <t>应用化工</t>
  </si>
  <si>
    <t>应用化工技术</t>
  </si>
  <si>
    <t>应用化学</t>
  </si>
  <si>
    <t>应用化学工程</t>
  </si>
  <si>
    <t>有机化工生产技术</t>
  </si>
  <si>
    <t>造纸</t>
  </si>
  <si>
    <t>针织技术与针织服装</t>
  </si>
  <si>
    <t>纸浆造纸</t>
  </si>
  <si>
    <t>制浆造纸工程</t>
  </si>
  <si>
    <t>制浆造纸技术</t>
  </si>
  <si>
    <t>分析化学</t>
  </si>
  <si>
    <t>高分子化学与物理</t>
  </si>
  <si>
    <t>化学分析与检验</t>
  </si>
  <si>
    <t>化学工艺</t>
  </si>
  <si>
    <t>化学教育</t>
  </si>
  <si>
    <t>化学生物学</t>
  </si>
  <si>
    <t>土壤与农业化学</t>
  </si>
  <si>
    <t>无机化学</t>
  </si>
  <si>
    <t>物理化学</t>
  </si>
  <si>
    <t>有机化学</t>
  </si>
  <si>
    <t>城市水净化技术</t>
  </si>
  <si>
    <t>环保设备工程</t>
  </si>
  <si>
    <t>环境保护</t>
  </si>
  <si>
    <t>环境保护与监测</t>
  </si>
  <si>
    <t>环境工程</t>
  </si>
  <si>
    <t>环境工程教育</t>
  </si>
  <si>
    <t>环境规划与管理</t>
  </si>
  <si>
    <t>环境监测</t>
  </si>
  <si>
    <t>环境监测与工业分析</t>
  </si>
  <si>
    <t>环境监测与管理</t>
  </si>
  <si>
    <t>环境监测与评价</t>
  </si>
  <si>
    <t>环境监测与治理</t>
  </si>
  <si>
    <t>环境监测与治理技术</t>
  </si>
  <si>
    <t>环境监测治理与技术</t>
  </si>
  <si>
    <t>环境监察</t>
  </si>
  <si>
    <t>环境监理</t>
  </si>
  <si>
    <t>环境进化与监测技术</t>
  </si>
  <si>
    <t>环境经济</t>
  </si>
  <si>
    <t>环境科学</t>
  </si>
  <si>
    <t>环境科学与工程</t>
  </si>
  <si>
    <t>环境评价与管理</t>
  </si>
  <si>
    <t>环境评价与监测</t>
  </si>
  <si>
    <t>环境生态工程</t>
  </si>
  <si>
    <t>环境污染与治理</t>
  </si>
  <si>
    <t>环境影响评价与管理</t>
  </si>
  <si>
    <t>环境与自然资源经济学</t>
  </si>
  <si>
    <t>环境治理工程</t>
  </si>
  <si>
    <t>农业环境保护</t>
  </si>
  <si>
    <t>农业环境保护技术</t>
  </si>
  <si>
    <t>农业资源与环境</t>
  </si>
  <si>
    <t>农业资源与环境保护</t>
  </si>
  <si>
    <t>森林资源保护与游憩</t>
  </si>
  <si>
    <t>森林资源保护与游憩管理</t>
  </si>
  <si>
    <t>生物科学及环境保护</t>
  </si>
  <si>
    <t>水环境监测与保护</t>
  </si>
  <si>
    <t>水环境监测与分析</t>
  </si>
  <si>
    <t>水土保持</t>
  </si>
  <si>
    <t>水土保持与荒漠防治</t>
  </si>
  <si>
    <t>水土保持与荒漠化防治</t>
  </si>
  <si>
    <t>水资源与环境保护</t>
  </si>
  <si>
    <t>野生动物保护</t>
  </si>
  <si>
    <t>野生动物保护与利用</t>
  </si>
  <si>
    <t>野生动物与自然保护区管理</t>
  </si>
  <si>
    <t>野生动植物保护与利用</t>
  </si>
  <si>
    <t>资源环境科学</t>
  </si>
  <si>
    <t>资源环境区划与管理</t>
  </si>
  <si>
    <t>资源环境信息管理</t>
  </si>
  <si>
    <t>资源环境与城市管理</t>
  </si>
  <si>
    <t>资源环境与城乡规划</t>
  </si>
  <si>
    <t>资源环境与城乡规划管理</t>
  </si>
  <si>
    <t>资源环境与区域规划</t>
  </si>
  <si>
    <t>资源环境与区域开发</t>
  </si>
  <si>
    <t>自然保护区建设与管理</t>
  </si>
  <si>
    <t>自然保护区资源管理</t>
  </si>
  <si>
    <t>边贸会计</t>
  </si>
  <si>
    <t>财会</t>
  </si>
  <si>
    <t>财会电算化</t>
  </si>
  <si>
    <t>财会统计</t>
  </si>
  <si>
    <t>财会与审计</t>
  </si>
  <si>
    <t>财务管理</t>
  </si>
  <si>
    <t>财务会计</t>
  </si>
  <si>
    <t>财务会计电算化</t>
  </si>
  <si>
    <t>财务会计教育</t>
  </si>
  <si>
    <t>财务会计与审计</t>
  </si>
  <si>
    <t>财务信息管理</t>
  </si>
  <si>
    <t>电算化会计</t>
  </si>
  <si>
    <t>电算会计</t>
  </si>
  <si>
    <t>法务会计</t>
  </si>
  <si>
    <t>工业会计</t>
  </si>
  <si>
    <t>工业及涉外会计</t>
  </si>
  <si>
    <t>工业企业财务会计</t>
  </si>
  <si>
    <t>国际会计</t>
  </si>
  <si>
    <t>会计</t>
  </si>
  <si>
    <t>会计电算化</t>
  </si>
  <si>
    <t>会计计算机应用</t>
  </si>
  <si>
    <t>会计统计</t>
  </si>
  <si>
    <t>会计学</t>
  </si>
  <si>
    <t>会计与金融</t>
  </si>
  <si>
    <t>会计与审计</t>
  </si>
  <si>
    <t>会计与统计</t>
  </si>
  <si>
    <t>会计与统计核算</t>
  </si>
  <si>
    <t>计算机财会</t>
  </si>
  <si>
    <t>金融会计</t>
  </si>
  <si>
    <t>三资企业财务会计</t>
  </si>
  <si>
    <t>商业财务会计</t>
  </si>
  <si>
    <t>涉外财务会计</t>
  </si>
  <si>
    <t>涉外会计</t>
  </si>
  <si>
    <t>涉外商务及财务会计</t>
  </si>
  <si>
    <t>审计</t>
  </si>
  <si>
    <t>审计实务</t>
  </si>
  <si>
    <t>审计学</t>
  </si>
  <si>
    <t>实用会计</t>
  </si>
  <si>
    <t>外贸会计</t>
  </si>
  <si>
    <t>预算会计</t>
  </si>
  <si>
    <t>注册会计师</t>
  </si>
  <si>
    <t>材料成型及控制工程</t>
  </si>
  <si>
    <t>材料成型与控制技术</t>
  </si>
  <si>
    <t>测控技术与仪器</t>
  </si>
  <si>
    <t>车辆工程</t>
  </si>
  <si>
    <t>电厂设备运行与维护</t>
  </si>
  <si>
    <t>电力</t>
  </si>
  <si>
    <t>电力工程及其自动化</t>
  </si>
  <si>
    <t>电力工程与管理</t>
  </si>
  <si>
    <t>电力牵引与传动控制</t>
  </si>
  <si>
    <t>电力系统及其自动化</t>
  </si>
  <si>
    <t>电力系统继电保护</t>
  </si>
  <si>
    <t>电力系统继电保护与自动化</t>
  </si>
  <si>
    <t>电力系统自动化</t>
  </si>
  <si>
    <t>电力系统自动化技术</t>
  </si>
  <si>
    <t>电气</t>
  </si>
  <si>
    <t>电气工程</t>
  </si>
  <si>
    <t>电气工程及其自动化</t>
  </si>
  <si>
    <t>电气工程与智能控制</t>
  </si>
  <si>
    <t>电气工程与自动化</t>
  </si>
  <si>
    <t>电气技术</t>
  </si>
  <si>
    <t>电气信息工程</t>
  </si>
  <si>
    <t>电气自动化</t>
  </si>
  <si>
    <t>电气自动化技术</t>
  </si>
  <si>
    <t>电网监控技术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</si>
  <si>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</si>
  <si>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</si>
  <si>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</si>
  <si>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</si>
  <si>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</si>
  <si>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</si>
  <si>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</si>
  <si>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</si>
  <si>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</si>
  <si>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</si>
  <si>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</si>
  <si>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</si>
  <si>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</si>
  <si>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</si>
  <si>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飞行器动力工程</t>
  </si>
  <si>
    <t>飞行器环境与生命保障工程</t>
  </si>
  <si>
    <t>飞行器设计</t>
  </si>
  <si>
    <t>飞行器设计与工程</t>
  </si>
  <si>
    <t>飞行器适航技术</t>
  </si>
  <si>
    <t>飞行器制造工程</t>
  </si>
  <si>
    <t>飞行器质量与可靠性</t>
  </si>
  <si>
    <t>飞机机电设备维修</t>
  </si>
  <si>
    <t>飞机制造技术</t>
  </si>
  <si>
    <t>高压输配电线路施工运行与维护</t>
  </si>
  <si>
    <t>工程机械控制技术</t>
  </si>
  <si>
    <t>工程机械使用</t>
  </si>
  <si>
    <t>工程机械应用与技术</t>
  </si>
  <si>
    <t>工程机械运行与维护</t>
  </si>
  <si>
    <t>工程机械运用技术</t>
  </si>
  <si>
    <t>工程机械运用与维护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</si>
  <si>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</si>
  <si>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</si>
  <si>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</si>
  <si>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</si>
  <si>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</si>
  <si>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</si>
  <si>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</si>
  <si>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供用电技术</t>
  </si>
  <si>
    <t>轨道交通信号与控制</t>
  </si>
  <si>
    <t>过程装备与控制</t>
  </si>
  <si>
    <t>过程装备与控制工程</t>
  </si>
  <si>
    <t>焊接技术及自动化</t>
  </si>
  <si>
    <t>焊接技术与自动化</t>
  </si>
  <si>
    <t>航空电子设备维修</t>
  </si>
  <si>
    <t>航空航天工程</t>
  </si>
  <si>
    <t>航空航天类飞行器动力工程</t>
  </si>
  <si>
    <t>航空机电设备维修</t>
  </si>
  <si>
    <t>航空宇航推进理论与工程</t>
  </si>
  <si>
    <t>航空宇航制造</t>
  </si>
  <si>
    <t>化工机械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</si>
  <si>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</si>
  <si>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</si>
  <si>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</si>
  <si>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</si>
  <si>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</si>
  <si>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</si>
  <si>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</si>
  <si>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</si>
  <si>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</si>
  <si>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</si>
  <si>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</si>
  <si>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</si>
  <si>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机电设备安装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</si>
  <si>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</si>
  <si>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</si>
  <si>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</si>
  <si>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</si>
  <si>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</si>
  <si>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</si>
  <si>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</si>
  <si>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机械电子工程</t>
  </si>
  <si>
    <t>机械工程及自动化</t>
  </si>
  <si>
    <t>机械工艺技术</t>
  </si>
  <si>
    <t>机械加工</t>
  </si>
  <si>
    <t>机械设备</t>
  </si>
  <si>
    <t>机械设备及自动化</t>
  </si>
  <si>
    <t>机械设备运行与维护</t>
  </si>
  <si>
    <t>机械设计及理论</t>
  </si>
  <si>
    <t>机械设计及其自动化</t>
  </si>
  <si>
    <t>机械设计与制造</t>
  </si>
  <si>
    <t>机械设计制造及其自动化</t>
  </si>
  <si>
    <t>机械修理</t>
  </si>
  <si>
    <t>机械仪表及自动化应用电子技术</t>
  </si>
  <si>
    <t>机械制造工艺</t>
  </si>
  <si>
    <t>机械制造工艺及设备</t>
  </si>
  <si>
    <t>机械制造及自动化</t>
  </si>
  <si>
    <t>机械制造与控制</t>
  </si>
  <si>
    <t>机械制造与自动化</t>
  </si>
  <si>
    <t>家电维修</t>
  </si>
  <si>
    <t>家电与电工</t>
  </si>
  <si>
    <t>检测技术与自动化装置</t>
  </si>
  <si>
    <t>建材机械设计与维修</t>
  </si>
  <si>
    <t>建筑机械运用与维护</t>
  </si>
  <si>
    <t>轿车修理与检测</t>
  </si>
  <si>
    <t>精密机械技术</t>
  </si>
  <si>
    <t>精密医疗器械</t>
  </si>
  <si>
    <t>精密仪器</t>
  </si>
  <si>
    <t>控制理论与控制工程</t>
  </si>
  <si>
    <t>流体机械及工程</t>
  </si>
  <si>
    <t>楼宇自动化运行与维护</t>
  </si>
  <si>
    <t>轮机管理</t>
  </si>
  <si>
    <t>民航特种车辆维修</t>
  </si>
  <si>
    <t>模具设计与制造</t>
  </si>
  <si>
    <t>汽车电子技术</t>
  </si>
  <si>
    <t>汽车改装技术</t>
  </si>
  <si>
    <t>汽车工程系汽车运用技术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</si>
  <si>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</si>
  <si>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</si>
  <si>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</si>
  <si>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</si>
  <si>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</si>
  <si>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</si>
  <si>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</si>
  <si>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</si>
  <si>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</si>
  <si>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</si>
  <si>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</si>
  <si>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</si>
  <si>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汽车摩托车维修</t>
  </si>
  <si>
    <t>汽车拖拉机运用与维修</t>
  </si>
  <si>
    <t>汽车维修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</si>
  <si>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</si>
  <si>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</si>
  <si>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</si>
  <si>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</si>
  <si>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</si>
  <si>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</si>
  <si>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</si>
  <si>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</si>
  <si>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汽车与拖拉机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</si>
  <si>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</si>
  <si>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</si>
  <si>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</si>
  <si>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</si>
  <si>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</si>
  <si>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</si>
  <si>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汽车整形技术</t>
  </si>
  <si>
    <t>汽车制造与装配技术</t>
  </si>
  <si>
    <t>汽运工程</t>
  </si>
  <si>
    <t>热工仪表</t>
  </si>
  <si>
    <t>生产过程自动化</t>
  </si>
  <si>
    <t>生产过程自动化技术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</si>
  <si>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</si>
  <si>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</si>
  <si>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</si>
  <si>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</si>
  <si>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</si>
  <si>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</si>
  <si>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微机电系统工程</t>
  </si>
  <si>
    <t>冶金机械</t>
  </si>
  <si>
    <t>液压技术与应用</t>
  </si>
  <si>
    <t>液压与气动技术</t>
  </si>
  <si>
    <t>医疗器械</t>
  </si>
  <si>
    <t>医疗器械制造与维护</t>
  </si>
  <si>
    <t>医疗仪器维修技术</t>
  </si>
  <si>
    <t>医学影像设备</t>
  </si>
  <si>
    <t>医学影像设备管理与维护</t>
  </si>
  <si>
    <t>医用电子仪器检验与维护</t>
  </si>
  <si>
    <t>医用电子仪器与维护</t>
  </si>
  <si>
    <t>仪器仪表</t>
  </si>
  <si>
    <t>仪器仪表及自动化</t>
  </si>
  <si>
    <t>制造工程</t>
  </si>
  <si>
    <t>制造自动化与测控技术</t>
  </si>
  <si>
    <t>智能电网信息工程</t>
  </si>
  <si>
    <t>自动化</t>
  </si>
  <si>
    <t>自动化技术应用</t>
  </si>
  <si>
    <t>自动化仪表</t>
  </si>
  <si>
    <t>WEB应用程序设计</t>
  </si>
  <si>
    <t>电器与电脑</t>
  </si>
  <si>
    <t>电子工程与计算机应用</t>
  </si>
  <si>
    <t>电子计算机</t>
  </si>
  <si>
    <t>电子技术及微机应用</t>
  </si>
  <si>
    <t>电子与计算机工程</t>
  </si>
  <si>
    <t>计算机</t>
  </si>
  <si>
    <t>计算机办公应用</t>
  </si>
  <si>
    <t>计算机操作</t>
  </si>
  <si>
    <t>计算机操作及运用</t>
  </si>
  <si>
    <t>计算机管理及应用</t>
  </si>
  <si>
    <t>计算机管理与运用</t>
  </si>
  <si>
    <t>计算机及应用</t>
  </si>
  <si>
    <t>计算机及应用管理</t>
  </si>
  <si>
    <t>计算机及运用</t>
  </si>
  <si>
    <t>计算机技术</t>
  </si>
  <si>
    <t>计算机技术应用</t>
  </si>
  <si>
    <t>计算机技术与科学</t>
  </si>
  <si>
    <t>计算机技术与应用</t>
  </si>
  <si>
    <t>计算机教育</t>
  </si>
  <si>
    <t>计算机科学及应用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</si>
  <si>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</si>
  <si>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</si>
  <si>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</si>
  <si>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</si>
  <si>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</si>
  <si>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计算机科学与应用</t>
  </si>
  <si>
    <t>计算机控制</t>
  </si>
  <si>
    <t>计算机控制技术</t>
  </si>
  <si>
    <t>计算机控制与管理</t>
  </si>
  <si>
    <t>计算机器件及设备</t>
  </si>
  <si>
    <t>计算机软件</t>
  </si>
  <si>
    <t>计算机软件工程</t>
  </si>
  <si>
    <t>计算机软件技术</t>
  </si>
  <si>
    <t>计算机软件开发</t>
  </si>
  <si>
    <t>计算机软件与理论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</si>
  <si>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</si>
  <si>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</si>
  <si>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</si>
  <si>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</si>
  <si>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</si>
  <si>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</si>
  <si>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</si>
  <si>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</si>
  <si>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计算机网络技术管理</t>
  </si>
  <si>
    <t>计算机网络教育</t>
  </si>
  <si>
    <t>计算机网络信息工程</t>
  </si>
  <si>
    <t>计算机网络信息技术</t>
  </si>
  <si>
    <t>计算机网络与办公自动化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</si>
  <si>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</si>
  <si>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</si>
  <si>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</si>
  <si>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</si>
  <si>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</si>
  <si>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</si>
  <si>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计算机维修</t>
  </si>
  <si>
    <t>计算机系统结构</t>
  </si>
  <si>
    <t>计算机系统维护</t>
  </si>
  <si>
    <t>计算机系统与维护</t>
  </si>
  <si>
    <t>计算机信息安全技术</t>
  </si>
  <si>
    <t>计算机信息及网络</t>
  </si>
  <si>
    <t>计算机信息与网络</t>
  </si>
  <si>
    <t>计算机应用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</si>
  <si>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</si>
  <si>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</si>
  <si>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</si>
  <si>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</si>
  <si>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</si>
  <si>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</si>
  <si>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</si>
  <si>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</si>
  <si>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</si>
  <si>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</si>
  <si>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</si>
  <si>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</si>
  <si>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</si>
  <si>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计算机应用与维修</t>
  </si>
  <si>
    <t>计算机硬件与外设</t>
  </si>
  <si>
    <t>计算机与信息科学</t>
  </si>
  <si>
    <t>计算机与应用</t>
  </si>
  <si>
    <t>计算机运用</t>
  </si>
  <si>
    <t>计算机运用及维护技术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</si>
  <si>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</si>
  <si>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</si>
  <si>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</si>
  <si>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</si>
  <si>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</si>
  <si>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</si>
  <si>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可视化程序设计</t>
  </si>
  <si>
    <t>模式识别与智能系统</t>
  </si>
  <si>
    <t>软件测试</t>
  </si>
  <si>
    <t>软件工程</t>
  </si>
  <si>
    <t>软件技术</t>
  </si>
  <si>
    <t>软件开发</t>
  </si>
  <si>
    <t>软件开发技术</t>
  </si>
  <si>
    <t>数据库管理</t>
  </si>
  <si>
    <t>数据库应用及信息管理</t>
  </si>
  <si>
    <t>数字媒体技术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</si>
  <si>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</si>
  <si>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</si>
  <si>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</si>
  <si>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</si>
  <si>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</si>
  <si>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</si>
  <si>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</si>
  <si>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微机应用</t>
  </si>
  <si>
    <t>微型计算机及应用</t>
  </si>
  <si>
    <t>物联网工程</t>
  </si>
  <si>
    <t>系统分析与集成</t>
  </si>
  <si>
    <t>信息安全</t>
  </si>
  <si>
    <t>信息安全技术</t>
  </si>
  <si>
    <t>信息对抗技术</t>
  </si>
  <si>
    <t>信息与计算科学</t>
  </si>
  <si>
    <t>城市地下空间工程</t>
  </si>
  <si>
    <t>城市规划</t>
  </si>
  <si>
    <t>城市规划与设计</t>
  </si>
  <si>
    <t>城市燃气工程</t>
  </si>
  <si>
    <t>城市燃气工程技术</t>
  </si>
  <si>
    <t>城乡规划</t>
  </si>
  <si>
    <t>城乡规划管理</t>
  </si>
  <si>
    <t>城乡区域规划与管理</t>
  </si>
  <si>
    <t>城镇供水</t>
  </si>
  <si>
    <t>城镇规划</t>
  </si>
  <si>
    <t>城镇规划建设</t>
  </si>
  <si>
    <t>城镇建设</t>
  </si>
  <si>
    <t>城镇建设规划</t>
  </si>
  <si>
    <t>城镇建设与规划</t>
  </si>
  <si>
    <t>道路桥梁工程技术</t>
  </si>
  <si>
    <t>道路桥梁与渡河工程</t>
  </si>
  <si>
    <t>道路与桥梁</t>
  </si>
  <si>
    <t>道路与桥梁工程</t>
  </si>
  <si>
    <t>地下工程与隧道工程</t>
  </si>
  <si>
    <t>地下工程与隧道工程技术</t>
  </si>
  <si>
    <t>防灾减灾工程及防护工程</t>
  </si>
  <si>
    <t>房屋建筑工程</t>
  </si>
  <si>
    <t>风景园林</t>
  </si>
  <si>
    <t>给排水</t>
  </si>
  <si>
    <t>给排水科学与工程</t>
  </si>
  <si>
    <t>给水排水工程</t>
  </si>
  <si>
    <t>工程监理</t>
  </si>
  <si>
    <t>工程建筑管理</t>
  </si>
  <si>
    <t>工程结构分析</t>
  </si>
  <si>
    <t>工程力学</t>
  </si>
  <si>
    <t>工程项目管理</t>
  </si>
  <si>
    <t>工程造价</t>
  </si>
  <si>
    <t>工程造价预算</t>
  </si>
  <si>
    <t>工程指挥</t>
  </si>
  <si>
    <t>工业与民用建筑</t>
  </si>
  <si>
    <t>工业与民用建筑工程</t>
  </si>
  <si>
    <t>公路工程管理</t>
  </si>
  <si>
    <t>公路桥梁</t>
  </si>
  <si>
    <t>公路桥梁设计</t>
  </si>
  <si>
    <t>公路与城市道路工程</t>
  </si>
  <si>
    <t>公路与桥梁</t>
  </si>
  <si>
    <t>古建筑维修与管理</t>
  </si>
  <si>
    <t>基础工程技术</t>
  </si>
  <si>
    <t>建设工程管理</t>
  </si>
  <si>
    <t>建筑</t>
  </si>
  <si>
    <t>建筑材料工程技术</t>
  </si>
  <si>
    <t>建筑电气工程</t>
  </si>
  <si>
    <t>建筑电气工程技术</t>
  </si>
  <si>
    <t>建筑电气与智能化</t>
  </si>
  <si>
    <t>建筑工程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</si>
  <si>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</si>
  <si>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</si>
  <si>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</si>
  <si>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</si>
  <si>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</si>
  <si>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</si>
  <si>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建筑环境与能源工程</t>
  </si>
  <si>
    <t>建筑环境与能源应用工程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</si>
  <si>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</si>
  <si>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</si>
  <si>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</si>
  <si>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</si>
  <si>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</si>
  <si>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建筑水电工程</t>
  </si>
  <si>
    <t>建筑水电设备安装</t>
  </si>
  <si>
    <t>建筑学</t>
  </si>
  <si>
    <t>建筑与土木工程</t>
  </si>
  <si>
    <t>建筑智能化</t>
  </si>
  <si>
    <t>交通土建工程</t>
  </si>
  <si>
    <t>结构工程</t>
  </si>
  <si>
    <t>景观建筑设计</t>
  </si>
  <si>
    <t>理论与应用力学</t>
  </si>
  <si>
    <t>历史建筑保护工程</t>
  </si>
  <si>
    <t>楼宇智能化工程技术</t>
  </si>
  <si>
    <t>桥梁及结构工程</t>
  </si>
  <si>
    <t>桥梁与隧道工程</t>
  </si>
  <si>
    <t>涉外建筑工程</t>
  </si>
  <si>
    <t>市政工程</t>
  </si>
  <si>
    <t>市政工程技术</t>
  </si>
  <si>
    <t>市政工程施工</t>
  </si>
  <si>
    <t>水利水电建筑工程</t>
  </si>
  <si>
    <t>土木工程</t>
  </si>
  <si>
    <t>土木工程项目管理</t>
  </si>
  <si>
    <t>岩土工程</t>
  </si>
  <si>
    <t>中国古建筑工程技术</t>
  </si>
  <si>
    <t>城市轨道交通车辆</t>
  </si>
  <si>
    <t>城市轨道交通工程技术</t>
  </si>
  <si>
    <t>城市轨道交通控制</t>
  </si>
  <si>
    <t>城市轨道交通运营管理</t>
  </si>
  <si>
    <t>城市交通</t>
  </si>
  <si>
    <t>城市交通运输</t>
  </si>
  <si>
    <t>船舶电子电气工程</t>
  </si>
  <si>
    <t>船舶工程技术</t>
  </si>
  <si>
    <t>船舶检验</t>
  </si>
  <si>
    <t>船舶与海洋工程</t>
  </si>
  <si>
    <t>道路交通</t>
  </si>
  <si>
    <t>道路与城市道路</t>
  </si>
  <si>
    <t>道路与铁道工程</t>
  </si>
  <si>
    <t>电气化铁道技术</t>
  </si>
  <si>
    <t>飞行技术</t>
  </si>
  <si>
    <t>港口工程技术</t>
  </si>
  <si>
    <t>港口业务管理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</si>
  <si>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</si>
  <si>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</si>
  <si>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</si>
  <si>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</si>
  <si>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</si>
  <si>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高速铁道技术</t>
  </si>
  <si>
    <t>公路工程</t>
  </si>
  <si>
    <t>公路工程监理</t>
  </si>
  <si>
    <t>公路工程与管理</t>
  </si>
  <si>
    <t>公路机械化施工技术</t>
  </si>
  <si>
    <t>公路监理</t>
  </si>
  <si>
    <t>公路路政管理</t>
  </si>
  <si>
    <t>公路与桥梁工程</t>
  </si>
  <si>
    <t>公路与桥粱</t>
  </si>
  <si>
    <t>国际航运业务管理</t>
  </si>
  <si>
    <t>航道工程技术</t>
  </si>
  <si>
    <t>航海技术</t>
  </si>
  <si>
    <t>交通</t>
  </si>
  <si>
    <t>交通安全与监控技术</t>
  </si>
  <si>
    <t>交通安全与智能控制</t>
  </si>
  <si>
    <t>交通工程</t>
  </si>
  <si>
    <t>交通设备与控制工程</t>
  </si>
  <si>
    <t>交通运输</t>
  </si>
  <si>
    <t>交通运输管理</t>
  </si>
  <si>
    <t>交通运输规划与管理</t>
  </si>
  <si>
    <t>交通智能控制技术</t>
  </si>
  <si>
    <t>救助与打捞工程</t>
  </si>
  <si>
    <t>空中交通管理</t>
  </si>
  <si>
    <t>路政管理</t>
  </si>
  <si>
    <t>轮机工程</t>
  </si>
  <si>
    <t>轮机工程技术</t>
  </si>
  <si>
    <t>民航安全技术管理</t>
  </si>
  <si>
    <t>民航服务与管理</t>
  </si>
  <si>
    <t>民航运输</t>
  </si>
  <si>
    <t>民用航空安全技术管理</t>
  </si>
  <si>
    <t>汽车运用技术</t>
  </si>
  <si>
    <t>水上交通运输管理</t>
  </si>
  <si>
    <t>水运管理</t>
  </si>
  <si>
    <t>铁道车辆</t>
  </si>
  <si>
    <t>铁道工程技术</t>
  </si>
  <si>
    <t>铁道机车车辆</t>
  </si>
  <si>
    <t>铁道交通运营管理</t>
  </si>
  <si>
    <t>铁路运输管理</t>
  </si>
  <si>
    <t>油气储运工程</t>
  </si>
  <si>
    <t>运输管理</t>
  </si>
  <si>
    <t>运政管理</t>
  </si>
  <si>
    <t>载运工具运用工程</t>
  </si>
  <si>
    <t>比较教育学</t>
  </si>
  <si>
    <t>成人教育学</t>
  </si>
  <si>
    <t>初等教育</t>
  </si>
  <si>
    <t>高等教育</t>
  </si>
  <si>
    <t>高等教育学</t>
  </si>
  <si>
    <t>国家教育</t>
  </si>
  <si>
    <t>汉语言文学教育</t>
  </si>
  <si>
    <t>华文教育</t>
  </si>
  <si>
    <t>绘画教育</t>
  </si>
  <si>
    <t>基础教育</t>
  </si>
  <si>
    <t>教育管理</t>
  </si>
  <si>
    <t>教育技术</t>
  </si>
  <si>
    <t>教育技术学</t>
  </si>
  <si>
    <t>教育教学</t>
  </si>
  <si>
    <t>教育科学</t>
  </si>
  <si>
    <t>教育史</t>
  </si>
  <si>
    <t>教育学原理</t>
  </si>
  <si>
    <t>教育与传媒学</t>
  </si>
  <si>
    <t>科学教育</t>
  </si>
  <si>
    <t>课程与教学论</t>
  </si>
  <si>
    <t>历史教育</t>
  </si>
  <si>
    <t>历史学教育</t>
  </si>
  <si>
    <t>美术教育</t>
  </si>
  <si>
    <t>农艺教育</t>
  </si>
  <si>
    <t>人文教育</t>
  </si>
  <si>
    <t>生物教育</t>
  </si>
  <si>
    <t>生物教育学</t>
  </si>
  <si>
    <t>生物学教育</t>
  </si>
  <si>
    <t>师范教育</t>
  </si>
  <si>
    <t>食品工艺教育</t>
  </si>
  <si>
    <t>数学教育</t>
  </si>
  <si>
    <t>思想教育</t>
  </si>
  <si>
    <t>思想政治教育</t>
  </si>
  <si>
    <t>特殊教育学</t>
  </si>
  <si>
    <t>体育教育</t>
  </si>
  <si>
    <t>文秘教育</t>
  </si>
  <si>
    <t>文史教育</t>
  </si>
  <si>
    <t>舞蹈教育</t>
  </si>
  <si>
    <t>物理教育</t>
  </si>
  <si>
    <t>物理现代教育技术</t>
  </si>
  <si>
    <t>物理学教育</t>
  </si>
  <si>
    <t>现代教育技术</t>
  </si>
  <si>
    <t>现代信息技术教育</t>
  </si>
  <si>
    <t>小学教育</t>
  </si>
  <si>
    <t>心理健康教育</t>
  </si>
  <si>
    <t>学前教育</t>
  </si>
  <si>
    <t>言语听觉科学</t>
  </si>
  <si>
    <t>彝汉双语教育</t>
  </si>
  <si>
    <t>艺术教育</t>
  </si>
  <si>
    <t>音乐教育</t>
  </si>
  <si>
    <t>音乐舞蹈教育</t>
  </si>
  <si>
    <t>英语教育</t>
  </si>
  <si>
    <t>应用生物技术教育</t>
  </si>
  <si>
    <t>应用生物教育</t>
  </si>
  <si>
    <t>应用生物学教育</t>
  </si>
  <si>
    <t>幼儿教育</t>
  </si>
  <si>
    <t>语文教育</t>
  </si>
  <si>
    <t>园林教育</t>
  </si>
  <si>
    <t>园艺教育</t>
  </si>
  <si>
    <t>政史教育</t>
  </si>
  <si>
    <t>政治法律教育</t>
  </si>
  <si>
    <t>政治教育</t>
  </si>
  <si>
    <t>政治历史教育</t>
  </si>
  <si>
    <t>政治与法律教育</t>
  </si>
  <si>
    <t>政治与思想品德教育</t>
  </si>
  <si>
    <t>职业技术教育管理</t>
  </si>
  <si>
    <t>职业技术教育学</t>
  </si>
  <si>
    <t>中国少数民族教育</t>
  </si>
  <si>
    <t>中文教育</t>
  </si>
  <si>
    <t>保险实务</t>
  </si>
  <si>
    <t>保险学</t>
  </si>
  <si>
    <t>国际金融</t>
  </si>
  <si>
    <t>货币银行学</t>
  </si>
  <si>
    <t>金融保险</t>
  </si>
  <si>
    <t>金融保险与证券投资</t>
  </si>
  <si>
    <t>金融工程</t>
  </si>
  <si>
    <t>金融管理</t>
  </si>
  <si>
    <t>金融管理与实务</t>
  </si>
  <si>
    <t>金融事务</t>
  </si>
  <si>
    <t>金融数学</t>
  </si>
  <si>
    <t>金融学</t>
  </si>
  <si>
    <t>金融与保险</t>
  </si>
  <si>
    <t>金融与证券</t>
  </si>
  <si>
    <t>经济与金融</t>
  </si>
  <si>
    <t>理财学</t>
  </si>
  <si>
    <t>企业理财</t>
  </si>
  <si>
    <t>投资经济</t>
  </si>
  <si>
    <t>投资经济管理</t>
  </si>
  <si>
    <t>投资理财</t>
  </si>
  <si>
    <t>投资学</t>
  </si>
  <si>
    <t>投资与理财</t>
  </si>
  <si>
    <t>信用管理</t>
  </si>
  <si>
    <t>医疗保险</t>
  </si>
  <si>
    <t>医疗保险实务</t>
  </si>
  <si>
    <t>证券投资</t>
  </si>
  <si>
    <t>证券投资与管理</t>
  </si>
  <si>
    <t>证券与期货</t>
  </si>
  <si>
    <t>产业经济学</t>
  </si>
  <si>
    <t>工业经济</t>
  </si>
  <si>
    <t>工业经济管理</t>
  </si>
  <si>
    <t>国防经济</t>
  </si>
  <si>
    <t>国际经济</t>
  </si>
  <si>
    <t>国际经济及贸易</t>
  </si>
  <si>
    <t>国际贸易</t>
  </si>
  <si>
    <t>国际贸易实务</t>
  </si>
  <si>
    <t>国际贸易学</t>
  </si>
  <si>
    <t>国际贸易与进出口代理</t>
  </si>
  <si>
    <t>国民经济管理</t>
  </si>
  <si>
    <t>国民经济学</t>
  </si>
  <si>
    <t>环境资源与发展经济学</t>
  </si>
  <si>
    <t>技术经济及管理</t>
  </si>
  <si>
    <t>教育经济与管理</t>
  </si>
  <si>
    <t>经济管理</t>
  </si>
  <si>
    <t>经济管理与计算机</t>
  </si>
  <si>
    <t>经济贸易实务</t>
  </si>
  <si>
    <t>经济史</t>
  </si>
  <si>
    <t>经济数学</t>
  </si>
  <si>
    <t>经济思想史</t>
  </si>
  <si>
    <t>经济统计学</t>
  </si>
  <si>
    <t>经济文秘</t>
  </si>
  <si>
    <t>经济与工商管理</t>
  </si>
  <si>
    <t>经济与管理</t>
  </si>
  <si>
    <t>经济与行政管理</t>
  </si>
  <si>
    <t>经贸管理</t>
  </si>
  <si>
    <t>劳动经济</t>
  </si>
  <si>
    <t>劳动经济学</t>
  </si>
  <si>
    <t>林业经济</t>
  </si>
  <si>
    <t>贸易经济</t>
  </si>
  <si>
    <t>能源经济</t>
  </si>
  <si>
    <t>农林经济管理</t>
  </si>
  <si>
    <t>农业经济</t>
  </si>
  <si>
    <t>农业经济管理</t>
  </si>
  <si>
    <t>农业经济学</t>
  </si>
  <si>
    <t>区域经济学</t>
  </si>
  <si>
    <t>区域经济与开发</t>
  </si>
  <si>
    <t>人口、资源与环境经济学</t>
  </si>
  <si>
    <t>商务经济学</t>
  </si>
  <si>
    <t>商业经济管理</t>
  </si>
  <si>
    <t>世界经济</t>
  </si>
  <si>
    <t>数量经济学</t>
  </si>
  <si>
    <t>体育经济</t>
  </si>
  <si>
    <t>西方经济学</t>
  </si>
  <si>
    <t>邮电经济管理</t>
  </si>
  <si>
    <t>政治经济学</t>
  </si>
  <si>
    <t>资源与环境经济学</t>
  </si>
  <si>
    <t>部队管理</t>
  </si>
  <si>
    <t>弹药工程与爆破技术</t>
  </si>
  <si>
    <t>弹药工程与爆炸技术</t>
  </si>
  <si>
    <t>地面武器机动工程</t>
  </si>
  <si>
    <t>军队政治工作</t>
  </si>
  <si>
    <t>军队指挥学</t>
  </si>
  <si>
    <t>军事法学</t>
  </si>
  <si>
    <t>军事高技术应用与管理</t>
  </si>
  <si>
    <t>军事高技术运用与管理</t>
  </si>
  <si>
    <t>军事高科技</t>
  </si>
  <si>
    <t>军事高科技应用与管理</t>
  </si>
  <si>
    <t>军事管理</t>
  </si>
  <si>
    <t>军事海洋学</t>
  </si>
  <si>
    <t>军事后勤学与军事装备学</t>
  </si>
  <si>
    <t>军事理论管理</t>
  </si>
  <si>
    <t>军事情报</t>
  </si>
  <si>
    <t>军事指挥</t>
  </si>
  <si>
    <t>军制学</t>
  </si>
  <si>
    <t>人民武装</t>
  </si>
  <si>
    <t>探测制导与控制</t>
  </si>
  <si>
    <t>探测制导与控制技术</t>
  </si>
  <si>
    <t>特种能源技术与工程</t>
  </si>
  <si>
    <t>武警指挥</t>
  </si>
  <si>
    <t>武器发射工程</t>
  </si>
  <si>
    <t>武器系统与发射工程</t>
  </si>
  <si>
    <t>武器系统与工程</t>
  </si>
  <si>
    <t>武器系统与运用工程</t>
  </si>
  <si>
    <t>战略学</t>
  </si>
  <si>
    <t>战术学</t>
  </si>
  <si>
    <t>战役学</t>
  </si>
  <si>
    <t>装甲车辆工程</t>
  </si>
  <si>
    <t>博物馆学</t>
  </si>
  <si>
    <t>考古学及博物馆学</t>
  </si>
  <si>
    <t>历史导游</t>
  </si>
  <si>
    <t>历史地理学</t>
  </si>
  <si>
    <t>历史文化与旅游</t>
  </si>
  <si>
    <t>历史文献学</t>
  </si>
  <si>
    <t>历史与社会</t>
  </si>
  <si>
    <t>史学理论及史学史</t>
  </si>
  <si>
    <t>世界历史</t>
  </si>
  <si>
    <t>世界史</t>
  </si>
  <si>
    <t>外国语言与外国历史</t>
  </si>
  <si>
    <t>文物保护技术</t>
  </si>
  <si>
    <t>文物与博物馆学</t>
  </si>
  <si>
    <t>文献学</t>
  </si>
  <si>
    <t>中国古代史</t>
  </si>
  <si>
    <t>中国近代史</t>
  </si>
  <si>
    <t>中国近现代史</t>
  </si>
  <si>
    <t>专门史</t>
  </si>
  <si>
    <t>城市绿化与管理</t>
  </si>
  <si>
    <t>城市园林</t>
  </si>
  <si>
    <t>城市园林规划</t>
  </si>
  <si>
    <t>城市园林规划与设计</t>
  </si>
  <si>
    <t>城市园林设计与管理</t>
  </si>
  <si>
    <t>城市园林艺术</t>
  </si>
  <si>
    <t>观赏园艺</t>
  </si>
  <si>
    <t>花卉与景观设计</t>
  </si>
  <si>
    <t>经济林</t>
  </si>
  <si>
    <t>经济林木</t>
  </si>
  <si>
    <t>林果</t>
  </si>
  <si>
    <t>林木遗传育种</t>
  </si>
  <si>
    <t>林业</t>
  </si>
  <si>
    <t>林业技术</t>
  </si>
  <si>
    <t>林业森林资源管理</t>
  </si>
  <si>
    <t>林业生态</t>
  </si>
  <si>
    <t>林业信息技术</t>
  </si>
  <si>
    <t>热区林业经济资源开发</t>
  </si>
  <si>
    <t>热区林业资源开发与利用</t>
  </si>
  <si>
    <t>热区林业资源培养与利用</t>
  </si>
  <si>
    <t>森林保护</t>
  </si>
  <si>
    <t>森林保护学</t>
  </si>
  <si>
    <t>森林防火</t>
  </si>
  <si>
    <t>森林经理学</t>
  </si>
  <si>
    <t>森林培育</t>
  </si>
  <si>
    <t>森林资源保护</t>
  </si>
  <si>
    <t>森林资源保护与管理</t>
  </si>
  <si>
    <t>森林资源管理与培育</t>
  </si>
  <si>
    <t>野生植物开发与利用</t>
  </si>
  <si>
    <t>野生植物资源开发与利用</t>
  </si>
  <si>
    <t>园林</t>
  </si>
  <si>
    <t>园林工程</t>
  </si>
  <si>
    <t>园林工程技术</t>
  </si>
  <si>
    <t>园林花卉</t>
  </si>
  <si>
    <t>园林花卉技术</t>
  </si>
  <si>
    <t>园林技术</t>
  </si>
  <si>
    <t>园林绿化</t>
  </si>
  <si>
    <t>园林设计</t>
  </si>
  <si>
    <t>园林园艺</t>
  </si>
  <si>
    <t>植物资源工程</t>
  </si>
  <si>
    <t>林产化工</t>
  </si>
  <si>
    <t>林产化工技术</t>
  </si>
  <si>
    <t>木材加工</t>
  </si>
  <si>
    <t>木材加工技术</t>
  </si>
  <si>
    <t>木材科学与工程</t>
  </si>
  <si>
    <t>木材科学与技术</t>
  </si>
  <si>
    <t>农林工程</t>
  </si>
  <si>
    <t>森林采运工程</t>
  </si>
  <si>
    <t>森林工程</t>
  </si>
  <si>
    <t>宾馆管理</t>
  </si>
  <si>
    <t>餐旅服务与导游</t>
  </si>
  <si>
    <t>餐饮管理与服务</t>
  </si>
  <si>
    <t>导游</t>
  </si>
  <si>
    <t>导游服务</t>
  </si>
  <si>
    <t>导游服务与管理</t>
  </si>
  <si>
    <t>饭店服务管理</t>
  </si>
  <si>
    <t>饭店服务与管理</t>
  </si>
  <si>
    <t>饭店管理</t>
  </si>
  <si>
    <t>风景区开发与管理</t>
  </si>
  <si>
    <t>国际导游</t>
  </si>
  <si>
    <t>会展经济与管理</t>
  </si>
  <si>
    <t>景区管理</t>
  </si>
  <si>
    <t>景区开发与管理</t>
  </si>
  <si>
    <t>酒店服务与管理</t>
  </si>
  <si>
    <t>酒店管理</t>
  </si>
  <si>
    <t>酒店及餐饮管理</t>
  </si>
  <si>
    <t>旅行社管理</t>
  </si>
  <si>
    <t>旅行社经营管理</t>
  </si>
  <si>
    <t>旅行社经营与管理</t>
  </si>
  <si>
    <t>旅游</t>
  </si>
  <si>
    <t>旅游宾馆服务管理</t>
  </si>
  <si>
    <t>旅游宾馆服务与管理</t>
  </si>
  <si>
    <t>旅游财务运筹</t>
  </si>
  <si>
    <t>旅游风景区经营与管理</t>
  </si>
  <si>
    <t>旅游服务</t>
  </si>
  <si>
    <t>旅游服务管理</t>
  </si>
  <si>
    <t>旅游服务与管理</t>
  </si>
  <si>
    <t>旅游管理</t>
  </si>
  <si>
    <t>旅游管理导游服务</t>
  </si>
  <si>
    <t>旅游管理及旅行社经营管理</t>
  </si>
  <si>
    <t>旅游管理与服务</t>
  </si>
  <si>
    <t>旅游管理与服务教育</t>
  </si>
  <si>
    <t>旅游管理与航空服务</t>
  </si>
  <si>
    <t>旅游管理与教育服务</t>
  </si>
  <si>
    <t>旅游及饭店管理</t>
  </si>
  <si>
    <t>旅游经济管理</t>
  </si>
  <si>
    <t>旅游经济管理兼导游</t>
  </si>
  <si>
    <t>旅游经济与管理</t>
  </si>
  <si>
    <t>旅游景区开发与管理</t>
  </si>
  <si>
    <t>旅游酒店管理</t>
  </si>
  <si>
    <t>旅游与饭店管理</t>
  </si>
  <si>
    <t>旅游与经济管理</t>
  </si>
  <si>
    <t>旅游与酒店管理</t>
  </si>
  <si>
    <t>旅游资源管理</t>
  </si>
  <si>
    <t>旅游资源开发与利用</t>
  </si>
  <si>
    <t>森林旅游</t>
  </si>
  <si>
    <t>森林生态旅游</t>
  </si>
  <si>
    <t>森林生态旅游管理</t>
  </si>
  <si>
    <t>涉外导游</t>
  </si>
  <si>
    <t>涉外旅游</t>
  </si>
  <si>
    <t>生态旅游</t>
  </si>
  <si>
    <t>生态旅游管理</t>
  </si>
  <si>
    <t>版画摄影</t>
  </si>
  <si>
    <t>雕塑</t>
  </si>
  <si>
    <t>工艺美术</t>
  </si>
  <si>
    <t>绘画</t>
  </si>
  <si>
    <t>美术绘画</t>
  </si>
  <si>
    <t>美术学</t>
  </si>
  <si>
    <t>摄影</t>
  </si>
  <si>
    <t>书法学</t>
  </si>
  <si>
    <t>中国画</t>
  </si>
  <si>
    <t>马克思主义民族理论与政策</t>
  </si>
  <si>
    <t>民族理论与民族政策</t>
  </si>
  <si>
    <t>民族民间文化兼艺术</t>
  </si>
  <si>
    <t>民族生态学</t>
  </si>
  <si>
    <t>民族文化保护与开发</t>
  </si>
  <si>
    <t>民族文化产业</t>
  </si>
  <si>
    <t>民族语言文学</t>
  </si>
  <si>
    <t>世界民族与民族问题</t>
  </si>
  <si>
    <t>中国少数民族经济</t>
  </si>
  <si>
    <t>中国少数民族史</t>
  </si>
  <si>
    <t>中国少数民族艺术</t>
  </si>
  <si>
    <t>城市热能应用技术</t>
  </si>
  <si>
    <t>电厂集控运行</t>
  </si>
  <si>
    <t>风电工程</t>
  </si>
  <si>
    <t>供热供燃气通风及空调工程</t>
  </si>
  <si>
    <t>供热空调与燃气工程</t>
  </si>
  <si>
    <t>供热通风与空调工程</t>
  </si>
  <si>
    <t>供热通风与空调工程技术</t>
  </si>
  <si>
    <t>核电工程</t>
  </si>
  <si>
    <t>核工程与核技术</t>
  </si>
  <si>
    <t>核化工与核燃料工程</t>
  </si>
  <si>
    <t>火电厂集控运行</t>
  </si>
  <si>
    <t>能源动力系统及自动化</t>
  </si>
  <si>
    <t>能源工程及自动化</t>
  </si>
  <si>
    <t>能源环境工程及自动化</t>
  </si>
  <si>
    <t>能源与动力工程</t>
  </si>
  <si>
    <t>能源与环境系统工程</t>
  </si>
  <si>
    <t>农村能源与环境技术</t>
  </si>
  <si>
    <t>燃气轮机工程</t>
  </si>
  <si>
    <t>热能动力工程</t>
  </si>
  <si>
    <t>热能动力设备及应用</t>
  </si>
  <si>
    <t>热能动力设备与应用</t>
  </si>
  <si>
    <t>热能与动力工程</t>
  </si>
  <si>
    <t>特种能源与烟火技术工程</t>
  </si>
  <si>
    <t>新能源科学与工程</t>
  </si>
  <si>
    <t>制冷</t>
  </si>
  <si>
    <t>制冷与空调工程</t>
  </si>
  <si>
    <t>制冷与空调技术</t>
  </si>
  <si>
    <t>制冷与空调运用与维修</t>
  </si>
  <si>
    <t>制冷与冷藏技术</t>
  </si>
  <si>
    <t>制冷与暖通</t>
  </si>
  <si>
    <t>都市林业资源与林政管理</t>
  </si>
  <si>
    <t>林业经济管理</t>
  </si>
  <si>
    <t>林业经济信息管理</t>
  </si>
  <si>
    <t>林业信息工程与管理</t>
  </si>
  <si>
    <t>林业信息管理</t>
  </si>
  <si>
    <t>农村行政管理</t>
  </si>
  <si>
    <t>农村经济管理</t>
  </si>
  <si>
    <t>农村区域发展</t>
  </si>
  <si>
    <t>农业技术与管理</t>
  </si>
  <si>
    <t>农业经营管理</t>
  </si>
  <si>
    <t>现代农业管理</t>
  </si>
  <si>
    <t>乡镇企业管理</t>
  </si>
  <si>
    <t>乡镇企业经济管理</t>
  </si>
  <si>
    <t>渔业资源与渔政管理</t>
  </si>
  <si>
    <t>农村电气化技术</t>
  </si>
  <si>
    <t>农业电气化</t>
  </si>
  <si>
    <t>农业电气化与自动化</t>
  </si>
  <si>
    <t>农业工程</t>
  </si>
  <si>
    <t>农业机械化</t>
  </si>
  <si>
    <t>农业机械化工程</t>
  </si>
  <si>
    <t>农业机械化及其自动化</t>
  </si>
  <si>
    <t>农业机械化及自动化</t>
  </si>
  <si>
    <t>农业机械及其自动化</t>
  </si>
  <si>
    <t>农业机械及自动化</t>
  </si>
  <si>
    <t>农业建筑环境</t>
  </si>
  <si>
    <t>农业建筑环境与能源工程</t>
  </si>
  <si>
    <t>农业生物环境</t>
  </si>
  <si>
    <t>农业生物环境与能源工程</t>
  </si>
  <si>
    <t>农业水利工程</t>
  </si>
  <si>
    <t>安全保卫</t>
  </si>
  <si>
    <t>安全保卫与管理</t>
  </si>
  <si>
    <t>安全防范</t>
  </si>
  <si>
    <t>边防公安</t>
  </si>
  <si>
    <t>边防管理</t>
  </si>
  <si>
    <t>边防指挥</t>
  </si>
  <si>
    <t>出入境管理</t>
  </si>
  <si>
    <t>法化学</t>
  </si>
  <si>
    <t>公安保卫</t>
  </si>
  <si>
    <t>公安学</t>
  </si>
  <si>
    <t>核生化消防</t>
  </si>
  <si>
    <t>痕迹检验</t>
  </si>
  <si>
    <t>痕迹鉴定</t>
  </si>
  <si>
    <t>火灾勘测</t>
  </si>
  <si>
    <t>火灾勘查</t>
  </si>
  <si>
    <t>警察法学</t>
  </si>
  <si>
    <t>警卫学</t>
  </si>
  <si>
    <t>司法鉴定</t>
  </si>
  <si>
    <t>文件鉴定</t>
  </si>
  <si>
    <t>物证</t>
  </si>
  <si>
    <t>刑事执行</t>
  </si>
  <si>
    <t>预审</t>
  </si>
  <si>
    <t>包装与装潢设计</t>
  </si>
  <si>
    <t>包装与装潢艺术设计</t>
  </si>
  <si>
    <t>包装与装璜设计</t>
  </si>
  <si>
    <t>产品设计</t>
  </si>
  <si>
    <t>产品造型设计</t>
  </si>
  <si>
    <t>电脑广告设计</t>
  </si>
  <si>
    <t>电脑美术设计</t>
  </si>
  <si>
    <t>电脑设计</t>
  </si>
  <si>
    <t>电脑图文处理</t>
  </si>
  <si>
    <t>电脑图文处理与制版</t>
  </si>
  <si>
    <t>电脑艺术设计</t>
  </si>
  <si>
    <t>电脑装潢艺术设计</t>
  </si>
  <si>
    <t>电子技术运用与计算机现代广告设计</t>
  </si>
  <si>
    <t>雕刻艺术与家具设计</t>
  </si>
  <si>
    <t>雕塑艺术设计</t>
  </si>
  <si>
    <t>多媒体技术及应用</t>
  </si>
  <si>
    <t>多媒体设计与制作</t>
  </si>
  <si>
    <t>纺织品装饰艺术设计</t>
  </si>
  <si>
    <t>服装产品设计</t>
  </si>
  <si>
    <t>服装电脑设计</t>
  </si>
  <si>
    <t>服装设计</t>
  </si>
  <si>
    <t>服装设计与工程</t>
  </si>
  <si>
    <t>服装设计与工艺</t>
  </si>
  <si>
    <t>服装设计与制作</t>
  </si>
  <si>
    <t>服装艺术设计</t>
  </si>
  <si>
    <t>服装与服饰设计</t>
  </si>
  <si>
    <t>工艺美术设计</t>
  </si>
  <si>
    <t>公共艺术</t>
  </si>
  <si>
    <t>环境设计</t>
  </si>
  <si>
    <t>环境艺术设计</t>
  </si>
  <si>
    <t>计算机产品造型设计</t>
  </si>
  <si>
    <t>计算机多媒体</t>
  </si>
  <si>
    <t>计算机多媒体技术</t>
  </si>
  <si>
    <t>计算机多媒体设计与制作</t>
  </si>
  <si>
    <t>计算机多媒体艺术设计</t>
  </si>
  <si>
    <t>计算机多媒体应用</t>
  </si>
  <si>
    <t>计算机多媒体应用技术</t>
  </si>
  <si>
    <t>计算机辅助机械设计</t>
  </si>
  <si>
    <t>计算机辅助设计</t>
  </si>
  <si>
    <t>计算机辅助设计与制造</t>
  </si>
  <si>
    <t>计算机广告设计</t>
  </si>
  <si>
    <t>计算机美术设计</t>
  </si>
  <si>
    <t>计算机图形图像处理</t>
  </si>
  <si>
    <t>计算机图形图像技术</t>
  </si>
  <si>
    <t>计算机图形图像制作</t>
  </si>
  <si>
    <t>计算机艺术设计</t>
  </si>
  <si>
    <t>计算机装潢艺术设计</t>
  </si>
  <si>
    <t>计算机装潢与设计</t>
  </si>
  <si>
    <t>建筑设计</t>
  </si>
  <si>
    <t>建筑设计技术</t>
  </si>
  <si>
    <t>建筑装潢设计</t>
  </si>
  <si>
    <t>旅游工艺品设计与制作</t>
  </si>
  <si>
    <t>美术广告设计与制作</t>
  </si>
  <si>
    <t>平面设计</t>
  </si>
  <si>
    <t>染织艺术设计</t>
  </si>
  <si>
    <t>人物形象设计</t>
  </si>
  <si>
    <t>设计艺术学</t>
  </si>
  <si>
    <t>视觉传达设计</t>
  </si>
  <si>
    <t>视觉传达艺术设计</t>
  </si>
  <si>
    <t>室内会展设计</t>
  </si>
  <si>
    <t>室内设计</t>
  </si>
  <si>
    <t>室内设计技术</t>
  </si>
  <si>
    <t>室内设计与装潢</t>
  </si>
  <si>
    <t>室内装潢与设计</t>
  </si>
  <si>
    <t>数字媒体艺术</t>
  </si>
  <si>
    <t>图形图像处理</t>
  </si>
  <si>
    <t>图形图像制作</t>
  </si>
  <si>
    <t>艺术设计</t>
  </si>
  <si>
    <t>艺术设计室内环境</t>
  </si>
  <si>
    <t>艺术设计学</t>
  </si>
  <si>
    <t>艺术与科技</t>
  </si>
  <si>
    <t>影视多媒体技术</t>
  </si>
  <si>
    <t>装潢设计</t>
  </si>
  <si>
    <t>装潢艺术设计</t>
  </si>
  <si>
    <t>装潢与环境艺术设计</t>
  </si>
  <si>
    <t>装璜艺术</t>
  </si>
  <si>
    <t>装璜艺术设计</t>
  </si>
  <si>
    <t>装饰艺术设计</t>
  </si>
  <si>
    <t>家政学</t>
  </si>
  <si>
    <t>女性学</t>
  </si>
  <si>
    <t>人类学</t>
  </si>
  <si>
    <t>社会工作</t>
  </si>
  <si>
    <t>动物生物技术</t>
  </si>
  <si>
    <t>动物学</t>
  </si>
  <si>
    <t>发育生物学</t>
  </si>
  <si>
    <t>农业生态学</t>
  </si>
  <si>
    <t>农业生物技术应用</t>
  </si>
  <si>
    <t>神经生物学</t>
  </si>
  <si>
    <t>生理学</t>
  </si>
  <si>
    <t>生命科学</t>
  </si>
  <si>
    <t>生态学</t>
  </si>
  <si>
    <t>生态植物修复</t>
  </si>
  <si>
    <t>生物工程</t>
  </si>
  <si>
    <t>生物化工</t>
  </si>
  <si>
    <t>生物化工工艺</t>
  </si>
  <si>
    <t>生物化学</t>
  </si>
  <si>
    <t>生物化学与分子生物学</t>
  </si>
  <si>
    <t>生物技术</t>
  </si>
  <si>
    <t>生物技术工程</t>
  </si>
  <si>
    <t>生物技术及其应用</t>
  </si>
  <si>
    <t>生物技术及应用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</si>
  <si>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</si>
  <si>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</si>
  <si>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</si>
  <si>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</si>
  <si>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</si>
  <si>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</si>
  <si>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生物灾害环境</t>
  </si>
  <si>
    <t>生物资源的开发及利用</t>
  </si>
  <si>
    <t>生物资源开发及利用</t>
  </si>
  <si>
    <t>生物资源科学</t>
  </si>
  <si>
    <t>生物资源利用技术</t>
  </si>
  <si>
    <t>水生生物学</t>
  </si>
  <si>
    <t>微生物技术及应用</t>
  </si>
  <si>
    <t>微生物学</t>
  </si>
  <si>
    <t>细胞生物学</t>
  </si>
  <si>
    <t>遗传学</t>
  </si>
  <si>
    <t>应用生物</t>
  </si>
  <si>
    <t>应用生物技术科学</t>
  </si>
  <si>
    <t>应用生物科学</t>
  </si>
  <si>
    <t>植物生物技术</t>
  </si>
  <si>
    <t>植物学</t>
  </si>
  <si>
    <t>粮食工程</t>
  </si>
  <si>
    <t>绿色食品生产与检验</t>
  </si>
  <si>
    <t>面点工艺</t>
  </si>
  <si>
    <t>酿酒工程</t>
  </si>
  <si>
    <t>农产品质量与安全</t>
  </si>
  <si>
    <t>农畜特产品加工</t>
  </si>
  <si>
    <t>烹饪</t>
  </si>
  <si>
    <t>烹饪工艺</t>
  </si>
  <si>
    <t>烹饪工艺与营养</t>
  </si>
  <si>
    <t>烹饪与酒店管理</t>
  </si>
  <si>
    <t>烹饪与营养教育</t>
  </si>
  <si>
    <t>葡萄与葡萄酒工程</t>
  </si>
  <si>
    <t>乳品工程</t>
  </si>
  <si>
    <t>生鲜食品加工与管理</t>
  </si>
  <si>
    <t>食品包装</t>
  </si>
  <si>
    <t>食品包装工程</t>
  </si>
  <si>
    <t>食品机械与管理</t>
  </si>
  <si>
    <t>食品加工技术</t>
  </si>
  <si>
    <t>食品检测与质量管理</t>
  </si>
  <si>
    <t>食品检验</t>
  </si>
  <si>
    <t>食品科学</t>
  </si>
  <si>
    <t>食品科学与工程</t>
  </si>
  <si>
    <t>食品生物技术</t>
  </si>
  <si>
    <t>食品微生物工艺</t>
  </si>
  <si>
    <t>食品营养及检测</t>
  </si>
  <si>
    <t>食品营养与检测</t>
  </si>
  <si>
    <t>食品营养与检验教育</t>
  </si>
  <si>
    <t>食品质量与安全</t>
  </si>
  <si>
    <t>食品贮运与营销</t>
  </si>
  <si>
    <t>营养与食品卫生</t>
  </si>
  <si>
    <t>制糖</t>
  </si>
  <si>
    <t>制糖工程</t>
  </si>
  <si>
    <t>制糖工艺</t>
  </si>
  <si>
    <t>制糖工艺设备</t>
  </si>
  <si>
    <t>概率论与数理统计</t>
  </si>
  <si>
    <t>基础数学</t>
  </si>
  <si>
    <t>数理基础科学</t>
  </si>
  <si>
    <t>数学基础科学</t>
  </si>
  <si>
    <t>数学与信息科学</t>
  </si>
  <si>
    <t>数学与应用数学</t>
  </si>
  <si>
    <t>应用数学</t>
  </si>
  <si>
    <t>应用数学经济分析</t>
  </si>
  <si>
    <t>运筹学与控制论</t>
  </si>
  <si>
    <t>淡水渔业</t>
  </si>
  <si>
    <t>海水养殖</t>
  </si>
  <si>
    <t>海洋捕捞技术</t>
  </si>
  <si>
    <t>海洋生物工程</t>
  </si>
  <si>
    <t>海洋渔业</t>
  </si>
  <si>
    <t>海洋渔业科学与技术</t>
  </si>
  <si>
    <t>水产养殖</t>
  </si>
  <si>
    <t>水产养殖技术</t>
  </si>
  <si>
    <t>水产养殖学</t>
  </si>
  <si>
    <t>水生动植物保护</t>
  </si>
  <si>
    <t>水族科学与技术</t>
  </si>
  <si>
    <t>渔业综合技术</t>
  </si>
  <si>
    <t>城市水利</t>
  </si>
  <si>
    <t>港口海岸及近海工程</t>
  </si>
  <si>
    <t>港口航道与海岸工程</t>
  </si>
  <si>
    <t>河务工程与管理</t>
  </si>
  <si>
    <t>水电厂机电设备运行</t>
  </si>
  <si>
    <t>水电工程概预算</t>
  </si>
  <si>
    <t>水电维修</t>
  </si>
  <si>
    <t>水电运行与检修</t>
  </si>
  <si>
    <t>水电站电力设备</t>
  </si>
  <si>
    <t>水电站动力设备</t>
  </si>
  <si>
    <t>水电站动力设备与管理</t>
  </si>
  <si>
    <t>水电站与水泵站电力设备</t>
  </si>
  <si>
    <t>水工结构工程</t>
  </si>
  <si>
    <t>水工结构理论与工程应用</t>
  </si>
  <si>
    <t>水工业技术</t>
  </si>
  <si>
    <t>水力学及河流动力</t>
  </si>
  <si>
    <t>水利工程管理</t>
  </si>
  <si>
    <t>水利工程监理</t>
  </si>
  <si>
    <t>水利工程施工技术</t>
  </si>
  <si>
    <t>水利管理</t>
  </si>
  <si>
    <t>水利水电动力工程</t>
  </si>
  <si>
    <t>水利水电工程</t>
  </si>
  <si>
    <t>水利水电工程管理</t>
  </si>
  <si>
    <t>水利水电工程技术</t>
  </si>
  <si>
    <t>水利水电工程技术管理</t>
  </si>
  <si>
    <t>水利水电工程监理</t>
  </si>
  <si>
    <t>水利水电工程建筑</t>
  </si>
  <si>
    <t>水利水电工程与管理</t>
  </si>
  <si>
    <t>水利水电建筑工程技术</t>
  </si>
  <si>
    <t>水利水信息</t>
  </si>
  <si>
    <t>水轮机运行与检修</t>
  </si>
  <si>
    <t>水文学及水资源</t>
  </si>
  <si>
    <t>水文与水资源</t>
  </si>
  <si>
    <t>水文与水资源工程</t>
  </si>
  <si>
    <t>水文与水资源利用</t>
  </si>
  <si>
    <t>水文自动化测报技术</t>
  </si>
  <si>
    <t>水务工程</t>
  </si>
  <si>
    <t>水务管理</t>
  </si>
  <si>
    <t>水信息技术</t>
  </si>
  <si>
    <t>水政水资源管理</t>
  </si>
  <si>
    <t>水资源与海洋工程</t>
  </si>
  <si>
    <t>小型水电站及电力网</t>
  </si>
  <si>
    <t>安全防范技术</t>
  </si>
  <si>
    <t>毒品犯罪矫治</t>
  </si>
  <si>
    <t>毒品犯罪心理矫治</t>
  </si>
  <si>
    <t>行政执行</t>
  </si>
  <si>
    <t>监所管理</t>
  </si>
  <si>
    <t>监狱管理</t>
  </si>
  <si>
    <t>监狱行政管理</t>
  </si>
  <si>
    <t>监狱学</t>
  </si>
  <si>
    <t>矫正教育</t>
  </si>
  <si>
    <t>戒毒康复</t>
  </si>
  <si>
    <t>劳教管理</t>
  </si>
  <si>
    <t>社区矫正</t>
  </si>
  <si>
    <t>涉毒人员矫治</t>
  </si>
  <si>
    <t>司法</t>
  </si>
  <si>
    <t>司法行政事务</t>
  </si>
  <si>
    <t>司法警务</t>
  </si>
  <si>
    <t>司法信息安全</t>
  </si>
  <si>
    <t>司法学</t>
  </si>
  <si>
    <t>司法助理</t>
  </si>
  <si>
    <t>刑事司法</t>
  </si>
  <si>
    <t>刑事侦查技术</t>
  </si>
  <si>
    <t>狱内侦查</t>
  </si>
  <si>
    <t>侦查</t>
  </si>
  <si>
    <t>罪犯心理测量与矫正技术</t>
  </si>
  <si>
    <t>罪犯心理矫治</t>
  </si>
  <si>
    <t>计算机体育</t>
  </si>
  <si>
    <t>民族传统体育</t>
  </si>
  <si>
    <t>民族传统体育学</t>
  </si>
  <si>
    <t>社会体育</t>
  </si>
  <si>
    <t>社会体育指导与管理</t>
  </si>
  <si>
    <t>体育保健</t>
  </si>
  <si>
    <t>体育服务与管理</t>
  </si>
  <si>
    <t>体育管理</t>
  </si>
  <si>
    <t>体育管理与经营</t>
  </si>
  <si>
    <t>体育教育训练学</t>
  </si>
  <si>
    <t>体育人文社会学</t>
  </si>
  <si>
    <t>体育学</t>
  </si>
  <si>
    <t>体育运动训练</t>
  </si>
  <si>
    <t>武术</t>
  </si>
  <si>
    <t>武术与民族传统体育</t>
  </si>
  <si>
    <t>休闲体育</t>
  </si>
  <si>
    <t>运动康复</t>
  </si>
  <si>
    <t>运动康复与健康</t>
  </si>
  <si>
    <t>运动人体科学</t>
  </si>
  <si>
    <t>运动训练</t>
  </si>
  <si>
    <t>大气科学</t>
  </si>
  <si>
    <t>大气科学技术</t>
  </si>
  <si>
    <t>大气探测</t>
  </si>
  <si>
    <t>大气探测技术</t>
  </si>
  <si>
    <t>大气物理学与大气环境</t>
  </si>
  <si>
    <t>防雷技术</t>
  </si>
  <si>
    <t>气象学</t>
  </si>
  <si>
    <t>气象与防雷</t>
  </si>
  <si>
    <t>天体测量与天体力学</t>
  </si>
  <si>
    <t>天体物理</t>
  </si>
  <si>
    <t>应用气象技术</t>
  </si>
  <si>
    <t>应用气象学</t>
  </si>
  <si>
    <t>统计</t>
  </si>
  <si>
    <t>统计实务</t>
  </si>
  <si>
    <t>统计与概算</t>
  </si>
  <si>
    <t>应用统计学</t>
  </si>
  <si>
    <t>档案管理</t>
  </si>
  <si>
    <t>档案学</t>
  </si>
  <si>
    <t>情报学</t>
  </si>
  <si>
    <t>图书档案管理</t>
  </si>
  <si>
    <t>图书馆管理学</t>
  </si>
  <si>
    <t>图书馆学</t>
  </si>
  <si>
    <t>信息资源管理</t>
  </si>
  <si>
    <t>阿尔巴尼亚语</t>
  </si>
  <si>
    <t>阿拉伯语</t>
  </si>
  <si>
    <t>阿拉伯语语言文学</t>
  </si>
  <si>
    <t>爱尔兰语</t>
  </si>
  <si>
    <t>爱沙尼亚语</t>
  </si>
  <si>
    <t>保加利亚语</t>
  </si>
  <si>
    <t>冰岛语</t>
  </si>
  <si>
    <t>波兰语</t>
  </si>
  <si>
    <t>波斯语</t>
  </si>
  <si>
    <t>藏语</t>
  </si>
  <si>
    <t>朝鲜语</t>
  </si>
  <si>
    <t>丹麦语</t>
  </si>
  <si>
    <t>德语</t>
  </si>
  <si>
    <t>德语语言文学</t>
  </si>
  <si>
    <t>电子商务英语</t>
  </si>
  <si>
    <t>俄语</t>
  </si>
  <si>
    <t>俄语语言文学</t>
  </si>
  <si>
    <t>法语</t>
  </si>
  <si>
    <t>法语语言文学</t>
  </si>
  <si>
    <t>翻译</t>
  </si>
  <si>
    <t>梵语巴利语</t>
  </si>
  <si>
    <t>菲律宾语</t>
  </si>
  <si>
    <t>芬兰语</t>
  </si>
  <si>
    <t>公共英语</t>
  </si>
  <si>
    <t>国际英语</t>
  </si>
  <si>
    <t>哈萨克语</t>
  </si>
  <si>
    <t>韩国语</t>
  </si>
  <si>
    <t>韩语导游</t>
  </si>
  <si>
    <t>豪萨语</t>
  </si>
  <si>
    <t>荷兰语</t>
  </si>
  <si>
    <t>基础泰国语</t>
  </si>
  <si>
    <t>柬埔寨语</t>
  </si>
  <si>
    <t>教育英语</t>
  </si>
  <si>
    <t>捷克语</t>
  </si>
  <si>
    <t>捷克语——斯洛伐克语</t>
  </si>
  <si>
    <t>经济贸易英语</t>
  </si>
  <si>
    <t>经贸日语</t>
  </si>
  <si>
    <t>经贸英语</t>
  </si>
  <si>
    <t>科技英语</t>
  </si>
  <si>
    <t>克罗地亚语</t>
  </si>
  <si>
    <t>拉丁语</t>
  </si>
  <si>
    <t>拉脱维亚语</t>
  </si>
  <si>
    <t>老挝语</t>
  </si>
  <si>
    <t>立陶宛语</t>
  </si>
  <si>
    <t>罗马尼亚语</t>
  </si>
  <si>
    <t>旅游日语</t>
  </si>
  <si>
    <t>旅游泰语</t>
  </si>
  <si>
    <t>旅游英语</t>
  </si>
  <si>
    <t>马耳他语</t>
  </si>
  <si>
    <t>马来语</t>
  </si>
  <si>
    <t>蒙古语</t>
  </si>
  <si>
    <t>蒙语</t>
  </si>
  <si>
    <t>孟加拉语</t>
  </si>
  <si>
    <t>缅甸语</t>
  </si>
  <si>
    <t>尼泊尔语</t>
  </si>
  <si>
    <t>挪威语</t>
  </si>
  <si>
    <t>欧洲语言文学</t>
  </si>
  <si>
    <t>葡萄牙语</t>
  </si>
  <si>
    <t>普什图语</t>
  </si>
  <si>
    <t>日语</t>
  </si>
  <si>
    <t>日语导游</t>
  </si>
  <si>
    <t>日语语言文学</t>
  </si>
  <si>
    <t>瑞典语</t>
  </si>
  <si>
    <t>塞尔维亚——克罗地亚语</t>
  </si>
  <si>
    <t>塞尔维亚语</t>
  </si>
  <si>
    <t>僧伽罗语</t>
  </si>
  <si>
    <t>僧加罗语</t>
  </si>
  <si>
    <t>商贸英语</t>
  </si>
  <si>
    <t>商务日语</t>
  </si>
  <si>
    <t>商务泰语</t>
  </si>
  <si>
    <t>商务泰语管理</t>
  </si>
  <si>
    <t>商务英语</t>
  </si>
  <si>
    <t>实用英语</t>
  </si>
  <si>
    <t>世界语</t>
  </si>
  <si>
    <t>世贸英语</t>
  </si>
  <si>
    <t>斯洛伐克语</t>
  </si>
  <si>
    <t>斯洛文尼亚语</t>
  </si>
  <si>
    <t>斯瓦希里语</t>
  </si>
  <si>
    <t>泰汉双语教育</t>
  </si>
  <si>
    <t>泰米尔语</t>
  </si>
  <si>
    <t>泰语</t>
  </si>
  <si>
    <t>土耳其语</t>
  </si>
  <si>
    <t>外国语言学及应用语言学</t>
  </si>
  <si>
    <t>外贸英语</t>
  </si>
  <si>
    <t>乌尔都语</t>
  </si>
  <si>
    <t>乌克兰语</t>
  </si>
  <si>
    <t>乌兹别克语</t>
  </si>
  <si>
    <t>西班牙语</t>
  </si>
  <si>
    <t>西班牙语语言文学</t>
  </si>
  <si>
    <t>希伯来语</t>
  </si>
  <si>
    <t>希伯莱语</t>
  </si>
  <si>
    <t>希腊语</t>
  </si>
  <si>
    <t>匈牙利语</t>
  </si>
  <si>
    <t>亚非语言文学</t>
  </si>
  <si>
    <t>一般英语应用</t>
  </si>
  <si>
    <t>意大利语</t>
  </si>
  <si>
    <t>印地语</t>
  </si>
  <si>
    <t>印度尼西亚语</t>
  </si>
  <si>
    <t>印度语言文学</t>
  </si>
  <si>
    <t>英缅教育</t>
  </si>
  <si>
    <t>英缅双语教育</t>
  </si>
  <si>
    <t>英语</t>
  </si>
  <si>
    <t>英语导游</t>
  </si>
  <si>
    <t>英语和高等教育</t>
  </si>
  <si>
    <t>英语兼泰国语</t>
  </si>
  <si>
    <t>英语兼泰语</t>
  </si>
  <si>
    <t>英语教学</t>
  </si>
  <si>
    <t>英语教育与翻译</t>
  </si>
  <si>
    <t>英语缅语</t>
  </si>
  <si>
    <t>英语缅语双语教育</t>
  </si>
  <si>
    <t>英语文学</t>
  </si>
  <si>
    <t>英语以及藏语言文学</t>
  </si>
  <si>
    <t>英语应用</t>
  </si>
  <si>
    <t>英语语言文学</t>
  </si>
  <si>
    <t>应用法语</t>
  </si>
  <si>
    <t>应用韩国语</t>
  </si>
  <si>
    <t>应用韩语</t>
  </si>
  <si>
    <t>应用柬埔寨语</t>
  </si>
  <si>
    <t>应用老挝语</t>
  </si>
  <si>
    <t>应用缅甸语</t>
  </si>
  <si>
    <t>应用日语</t>
  </si>
  <si>
    <t>应用泰国语</t>
  </si>
  <si>
    <t>应用泰语</t>
  </si>
  <si>
    <t>应用英语</t>
  </si>
  <si>
    <t>应用越南语</t>
  </si>
  <si>
    <t>越南语</t>
  </si>
  <si>
    <t>祖鲁语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</si>
  <si>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</si>
  <si>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</si>
  <si>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</si>
  <si>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</si>
  <si>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</si>
  <si>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</si>
  <si>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</si>
  <si>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</si>
  <si>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医学文秘</t>
  </si>
  <si>
    <t>青少儿舞蹈教育表演</t>
  </si>
  <si>
    <t>舞蹈编导</t>
  </si>
  <si>
    <t>舞蹈表演</t>
  </si>
  <si>
    <t>舞蹈学</t>
  </si>
  <si>
    <t>音乐与舞蹈</t>
  </si>
  <si>
    <t>等离子体物理</t>
  </si>
  <si>
    <t>电磁场与微波技术</t>
  </si>
  <si>
    <t>电光源技术</t>
  </si>
  <si>
    <t>电机与电器</t>
  </si>
  <si>
    <t>电路与系统</t>
  </si>
  <si>
    <t>电子物理</t>
  </si>
  <si>
    <t>工程物理</t>
  </si>
  <si>
    <t>固体物理</t>
  </si>
  <si>
    <t>光学</t>
  </si>
  <si>
    <t>光学工程</t>
  </si>
  <si>
    <t>光学设计</t>
  </si>
  <si>
    <t>核物理</t>
  </si>
  <si>
    <t>理论物理</t>
  </si>
  <si>
    <t>粒子物理与原子核物理</t>
  </si>
  <si>
    <t>凝聚态物理</t>
  </si>
  <si>
    <t>声学</t>
  </si>
  <si>
    <t>应用物理</t>
  </si>
  <si>
    <t>应用物理学</t>
  </si>
  <si>
    <t>原子与分子物理</t>
  </si>
  <si>
    <t>报关与国际货运</t>
  </si>
  <si>
    <t>采购管理</t>
  </si>
  <si>
    <t>国际物流与报关</t>
  </si>
  <si>
    <t>生产过程物流学</t>
  </si>
  <si>
    <t>物流工程</t>
  </si>
  <si>
    <t>物流工程技术</t>
  </si>
  <si>
    <t>物流管理</t>
  </si>
  <si>
    <t>物流信息与管理</t>
  </si>
  <si>
    <t>物流与仓储管理</t>
  </si>
  <si>
    <t>编导</t>
  </si>
  <si>
    <t>表演</t>
  </si>
  <si>
    <t>表演艺术</t>
  </si>
  <si>
    <t>播音与节目主持</t>
  </si>
  <si>
    <t>播音与主持艺术</t>
  </si>
  <si>
    <t>导演</t>
  </si>
  <si>
    <t>电视节目制作</t>
  </si>
  <si>
    <t>电视制片管理</t>
  </si>
  <si>
    <t>电影学</t>
  </si>
  <si>
    <t>动画</t>
  </si>
  <si>
    <t>广播电视编导</t>
  </si>
  <si>
    <t>广播电视编导学</t>
  </si>
  <si>
    <t>广播影视编导</t>
  </si>
  <si>
    <t>录音艺术</t>
  </si>
  <si>
    <t>摄影摄像技术</t>
  </si>
  <si>
    <t>戏剧表演</t>
  </si>
  <si>
    <t>戏剧戏曲学</t>
  </si>
  <si>
    <t>戏剧学</t>
  </si>
  <si>
    <t>戏剧影视导演</t>
  </si>
  <si>
    <t>戏剧影视美术设计</t>
  </si>
  <si>
    <t>戏剧影视文学</t>
  </si>
  <si>
    <t>戏曲表演</t>
  </si>
  <si>
    <t>戏曲作曲</t>
  </si>
  <si>
    <t>戏文</t>
  </si>
  <si>
    <t>影视表演</t>
  </si>
  <si>
    <t>影视动画</t>
  </si>
  <si>
    <t>影视节目制作</t>
  </si>
  <si>
    <t>影视摄影</t>
  </si>
  <si>
    <t>影视摄影与制作</t>
  </si>
  <si>
    <t>影视艺术</t>
  </si>
  <si>
    <t>影视艺术技术</t>
  </si>
  <si>
    <t>影视与节目制作</t>
  </si>
  <si>
    <t>主持与播音</t>
  </si>
  <si>
    <t>发展与教育心理学</t>
  </si>
  <si>
    <t>犯罪心理学</t>
  </si>
  <si>
    <t>基础心理学</t>
  </si>
  <si>
    <t>教育心理学</t>
  </si>
  <si>
    <t>心理学</t>
  </si>
  <si>
    <t>心理咨询</t>
  </si>
  <si>
    <t>心理咨询与教育</t>
  </si>
  <si>
    <t>应用心理学</t>
  </si>
  <si>
    <t>版面编辑与校对</t>
  </si>
  <si>
    <t>编辑出版学</t>
  </si>
  <si>
    <t>出版</t>
  </si>
  <si>
    <t>出版信息管理</t>
  </si>
  <si>
    <t>出版与电脑编辑技术</t>
  </si>
  <si>
    <t>出版与发行</t>
  </si>
  <si>
    <t>传播学</t>
  </si>
  <si>
    <t>传媒策划与管理</t>
  </si>
  <si>
    <t>传媒技术</t>
  </si>
  <si>
    <t>大众传播</t>
  </si>
  <si>
    <t>电子出版</t>
  </si>
  <si>
    <t>电子出版技术</t>
  </si>
  <si>
    <t>电子与网络出版</t>
  </si>
  <si>
    <t>法制新闻</t>
  </si>
  <si>
    <t>广播电视新闻学</t>
  </si>
  <si>
    <t>广播电视学</t>
  </si>
  <si>
    <t>广告学</t>
  </si>
  <si>
    <t>数字出版</t>
  </si>
  <si>
    <t>网络与新媒体</t>
  </si>
  <si>
    <t>新闻采编与制作</t>
  </si>
  <si>
    <t>新闻传播技术</t>
  </si>
  <si>
    <t>新闻传播学</t>
  </si>
  <si>
    <t>新闻学</t>
  </si>
  <si>
    <t>新闻学与大众传播</t>
  </si>
  <si>
    <t>新闻与传播</t>
  </si>
  <si>
    <t>信息传播与策划</t>
  </si>
  <si>
    <t>保健品开发与管理</t>
  </si>
  <si>
    <t>藏药学</t>
  </si>
  <si>
    <t>毒品与艾滋病预防</t>
  </si>
  <si>
    <t>海洋药学</t>
  </si>
  <si>
    <t>化工与制药</t>
  </si>
  <si>
    <t>化学制药</t>
  </si>
  <si>
    <t>化学制药技术</t>
  </si>
  <si>
    <t>临床药学</t>
  </si>
  <si>
    <t>蒙药学</t>
  </si>
  <si>
    <t>生化制药技术</t>
  </si>
  <si>
    <t>生物制药</t>
  </si>
  <si>
    <t>生物制药技术</t>
  </si>
  <si>
    <t>生药学</t>
  </si>
  <si>
    <t>食品药品监督管理</t>
  </si>
  <si>
    <t>微生物与生化药学</t>
  </si>
  <si>
    <t>药剂</t>
  </si>
  <si>
    <t>药剂学</t>
  </si>
  <si>
    <t>药剂与药品营销</t>
  </si>
  <si>
    <t>药理学</t>
  </si>
  <si>
    <t>药品经营与管理</t>
  </si>
  <si>
    <t>药品营销学</t>
  </si>
  <si>
    <t>药品质量检测技术</t>
  </si>
  <si>
    <t>药事管理</t>
  </si>
  <si>
    <t>药物分析</t>
  </si>
  <si>
    <t>药物分析技术</t>
  </si>
  <si>
    <t>药物化学</t>
  </si>
  <si>
    <t>药物制剂</t>
  </si>
  <si>
    <t>药物制剂技术</t>
  </si>
  <si>
    <t>药学技术</t>
  </si>
  <si>
    <t>药用植物开发与利用</t>
  </si>
  <si>
    <t>药用植物学</t>
  </si>
  <si>
    <t>应用药学</t>
  </si>
  <si>
    <t>制药</t>
  </si>
  <si>
    <t>制药工程</t>
  </si>
  <si>
    <t>制药技术与工艺</t>
  </si>
  <si>
    <t>中草药栽培与鉴定</t>
  </si>
  <si>
    <t>中药</t>
  </si>
  <si>
    <t>中药材种植与养殖</t>
  </si>
  <si>
    <t>中药市场营销</t>
  </si>
  <si>
    <t>中药学</t>
  </si>
  <si>
    <t>中药栽培</t>
  </si>
  <si>
    <t>中药制剂</t>
  </si>
  <si>
    <t>中药制药</t>
  </si>
  <si>
    <t>中药制药工程</t>
  </si>
  <si>
    <t>中药制药技术</t>
  </si>
  <si>
    <t>中药资源开发与利用</t>
  </si>
  <si>
    <t>中药资源与开发</t>
  </si>
  <si>
    <t>综合药学</t>
  </si>
  <si>
    <t>藏医学</t>
  </si>
  <si>
    <t>傣医学</t>
  </si>
  <si>
    <t>地方病防治</t>
  </si>
  <si>
    <t>放射医学</t>
  </si>
  <si>
    <t>妇幼保健医学</t>
  </si>
  <si>
    <t>妇幼卫生</t>
  </si>
  <si>
    <t>呼吸治疗技术</t>
  </si>
  <si>
    <t>计划生育技术</t>
  </si>
  <si>
    <t>精神医学</t>
  </si>
  <si>
    <t>康复医学</t>
  </si>
  <si>
    <t>康复治疗技术</t>
  </si>
  <si>
    <t>康复治疗学</t>
  </si>
  <si>
    <t>口腔修复工艺学</t>
  </si>
  <si>
    <t>口腔医学</t>
  </si>
  <si>
    <t>口腔医学技术</t>
  </si>
  <si>
    <t>麻醉学</t>
  </si>
  <si>
    <t>蒙医学</t>
  </si>
  <si>
    <t>全科医学</t>
  </si>
  <si>
    <t>全球健康学</t>
  </si>
  <si>
    <t>社区康复学</t>
  </si>
  <si>
    <t>社区医疗</t>
  </si>
  <si>
    <t>社区医学</t>
  </si>
  <si>
    <t>食品卫生与营养学</t>
  </si>
  <si>
    <t>听力学</t>
  </si>
  <si>
    <t>听力与言语康复学</t>
  </si>
  <si>
    <t>维医学</t>
  </si>
  <si>
    <t>卫生保健</t>
  </si>
  <si>
    <t>卫生检验</t>
  </si>
  <si>
    <t>卫生检验与检疫</t>
  </si>
  <si>
    <t>卫生检验与检疫技术</t>
  </si>
  <si>
    <t>乡村卫生保健</t>
  </si>
  <si>
    <t>眼视光技术</t>
  </si>
  <si>
    <t>眼视光学</t>
  </si>
  <si>
    <t>眼视光医学</t>
  </si>
  <si>
    <t>医疗美容技术</t>
  </si>
  <si>
    <t>医学技术</t>
  </si>
  <si>
    <t>医学检验</t>
  </si>
  <si>
    <t>医学检验技术</t>
  </si>
  <si>
    <t>医学生物技术</t>
  </si>
  <si>
    <t>医学实验技术</t>
  </si>
  <si>
    <t>医学实验学</t>
  </si>
  <si>
    <t>医学营养</t>
  </si>
  <si>
    <t>医学影像技术</t>
  </si>
  <si>
    <t>医学影像学</t>
  </si>
  <si>
    <t>营养学</t>
  </si>
  <si>
    <t>预防医学</t>
  </si>
  <si>
    <t>针灸推拿</t>
  </si>
  <si>
    <t>针灸推拿学</t>
  </si>
  <si>
    <t>中西医</t>
  </si>
  <si>
    <t>中西医结合</t>
  </si>
  <si>
    <t>中西医结合临床医学</t>
  </si>
  <si>
    <t>中西医结合专业</t>
  </si>
  <si>
    <t>中西医临床医学</t>
  </si>
  <si>
    <t>中医骨伤</t>
  </si>
  <si>
    <t>中医骨伤科学</t>
  </si>
  <si>
    <t>中医基础理论</t>
  </si>
  <si>
    <t>中医临床</t>
  </si>
  <si>
    <t>中医学</t>
  </si>
  <si>
    <t>中医医疗</t>
  </si>
  <si>
    <t>中医医史文献</t>
  </si>
  <si>
    <t>中医营养与食疗</t>
  </si>
  <si>
    <t>壮医学</t>
  </si>
  <si>
    <t>美术史</t>
  </si>
  <si>
    <t>舞蹈史与舞蹈理论</t>
  </si>
  <si>
    <t>艺术史论</t>
  </si>
  <si>
    <t>电脑音乐制作</t>
  </si>
  <si>
    <t>钢琴调律</t>
  </si>
  <si>
    <t>管弦乐器演奏</t>
  </si>
  <si>
    <t>键盘乐器演奏</t>
  </si>
  <si>
    <t>乐器修造艺术</t>
  </si>
  <si>
    <t>流行音乐电声乐器</t>
  </si>
  <si>
    <t>演唱</t>
  </si>
  <si>
    <t>音乐表演</t>
  </si>
  <si>
    <t>音乐工程</t>
  </si>
  <si>
    <t>音乐剧</t>
  </si>
  <si>
    <t>音乐学</t>
  </si>
  <si>
    <t>指挥</t>
  </si>
  <si>
    <t>中国乐器演奏</t>
  </si>
  <si>
    <t>作曲与作曲技术理论</t>
  </si>
  <si>
    <t>科学技术哲学</t>
  </si>
  <si>
    <t>伦理学</t>
  </si>
  <si>
    <t>逻辑学</t>
  </si>
  <si>
    <t>马克思主义哲学</t>
  </si>
  <si>
    <t>美学</t>
  </si>
  <si>
    <t>外国哲学</t>
  </si>
  <si>
    <t>中国哲学</t>
  </si>
  <si>
    <t>国际关系</t>
  </si>
  <si>
    <t>国际事务</t>
  </si>
  <si>
    <t>国际事务与国际关系</t>
  </si>
  <si>
    <t>国际文化交流</t>
  </si>
  <si>
    <t>国际政治</t>
  </si>
  <si>
    <t>国际政治经济学</t>
  </si>
  <si>
    <t>行政学</t>
  </si>
  <si>
    <t>行政与服务</t>
  </si>
  <si>
    <t>科学社会主义</t>
  </si>
  <si>
    <t>科学社会主义与国际共产主义运动</t>
  </si>
  <si>
    <t>马克思主义基本原理</t>
  </si>
  <si>
    <t>马克思主义理论</t>
  </si>
  <si>
    <t>马克思主义理论与思想政治教育</t>
  </si>
  <si>
    <t>马克思主义中国化</t>
  </si>
  <si>
    <t>马克思主义中国化研究</t>
  </si>
  <si>
    <t>外交学</t>
  </si>
  <si>
    <t>政治</t>
  </si>
  <si>
    <t>政治理论</t>
  </si>
  <si>
    <t>政治学、经济学与哲学</t>
  </si>
  <si>
    <t>政治学理论</t>
  </si>
  <si>
    <t>政治学与行政学</t>
  </si>
  <si>
    <t>中共党史</t>
  </si>
  <si>
    <t>中国共产党历史</t>
  </si>
  <si>
    <t>中外政治制度</t>
  </si>
  <si>
    <t>草业科学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</si>
  <si>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</si>
  <si>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</si>
  <si>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</si>
  <si>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</si>
  <si>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</si>
  <si>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</si>
  <si>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</si>
  <si>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茶艺</t>
  </si>
  <si>
    <t>茶艺茶道</t>
  </si>
  <si>
    <t>观光农业</t>
  </si>
  <si>
    <t>果树</t>
  </si>
  <si>
    <t>绿色食品生产与检测</t>
  </si>
  <si>
    <t>绿色食品生产与经营</t>
  </si>
  <si>
    <t>农产品加工及贮藏工程</t>
  </si>
  <si>
    <t>农产品质量检测</t>
  </si>
  <si>
    <t>农畜产品贮藏与加工</t>
  </si>
  <si>
    <t>农业高新技术与管理</t>
  </si>
  <si>
    <t>农业技术类新专业</t>
  </si>
  <si>
    <t>农业技术推广</t>
  </si>
  <si>
    <t>农业昆虫与害虫防治</t>
  </si>
  <si>
    <t>农业生物技术及应用</t>
  </si>
  <si>
    <t>农业推广</t>
  </si>
  <si>
    <t>农业推广与创新管理</t>
  </si>
  <si>
    <t>农艺</t>
  </si>
  <si>
    <t>农艺学</t>
  </si>
  <si>
    <t>农作物</t>
  </si>
  <si>
    <t>农作物种植</t>
  </si>
  <si>
    <t>热带农学</t>
  </si>
  <si>
    <t>热带作物</t>
  </si>
  <si>
    <t>热带作物栽培</t>
  </si>
  <si>
    <t>热区作物栽培与加工</t>
  </si>
  <si>
    <t>商品花卉</t>
  </si>
  <si>
    <t>设施农业</t>
  </si>
  <si>
    <t>设施农业技术</t>
  </si>
  <si>
    <t>设施农业科学与工程</t>
  </si>
  <si>
    <t>食药用菌</t>
  </si>
  <si>
    <t>蔬菜</t>
  </si>
  <si>
    <t>现代农业</t>
  </si>
  <si>
    <t>现代农业技术</t>
  </si>
  <si>
    <t>现代农业生产技术</t>
  </si>
  <si>
    <t>现代农业推广</t>
  </si>
  <si>
    <t>现代园艺</t>
  </si>
  <si>
    <t>现代园艺技术</t>
  </si>
  <si>
    <t>现代园艺技术与市场营销</t>
  </si>
  <si>
    <t>烟草</t>
  </si>
  <si>
    <t>烟草栽培</t>
  </si>
  <si>
    <t>烟草栽培技术</t>
  </si>
  <si>
    <t>药用植物</t>
  </si>
  <si>
    <t>药用植物栽培加工</t>
  </si>
  <si>
    <t>园林植物与观赏园艺</t>
  </si>
  <si>
    <t>园林植物栽培与管理</t>
  </si>
  <si>
    <t>园艺</t>
  </si>
  <si>
    <t>园艺管理</t>
  </si>
  <si>
    <t>园艺技术</t>
  </si>
  <si>
    <t>园艺设施</t>
  </si>
  <si>
    <t>园艺学</t>
  </si>
  <si>
    <t>植物保护</t>
  </si>
  <si>
    <t>植物病理学</t>
  </si>
  <si>
    <t>植物检疫</t>
  </si>
  <si>
    <t>植物科学与技术</t>
  </si>
  <si>
    <t>植物生产</t>
  </si>
  <si>
    <t>植物营养学</t>
  </si>
  <si>
    <t>中草药栽培</t>
  </si>
  <si>
    <t>中草药栽培技术</t>
  </si>
  <si>
    <t>中草药载培与鉴定</t>
  </si>
  <si>
    <t>种子科学与工程</t>
  </si>
  <si>
    <t>种子生产与经营</t>
  </si>
  <si>
    <t>作物生产技术</t>
  </si>
  <si>
    <t>作物遗传育种</t>
  </si>
  <si>
    <t>作物栽培学与耕作学</t>
  </si>
  <si>
    <t>办公自动化与文秘</t>
  </si>
  <si>
    <t>比较文学与世界文学</t>
  </si>
  <si>
    <t>藏汉翻译</t>
  </si>
  <si>
    <t>藏文文秘与信息化</t>
  </si>
  <si>
    <t>藏语言文学</t>
  </si>
  <si>
    <t>藏语言文学教育辅修法律</t>
  </si>
  <si>
    <t>傣汉双语</t>
  </si>
  <si>
    <t>傣汉双语教育</t>
  </si>
  <si>
    <t>对外汉语</t>
  </si>
  <si>
    <t>法律文秘</t>
  </si>
  <si>
    <t>公共关系与文秘</t>
  </si>
  <si>
    <t>公关与文秘</t>
  </si>
  <si>
    <t>古典文献学</t>
  </si>
  <si>
    <t>汉语</t>
  </si>
  <si>
    <t>汉语国际教育</t>
  </si>
  <si>
    <t>汉语言</t>
  </si>
  <si>
    <t>汉语言文学</t>
  </si>
  <si>
    <t>汉语言文字学</t>
  </si>
  <si>
    <t>汉语语言文学</t>
  </si>
  <si>
    <t>经济秘书</t>
  </si>
  <si>
    <t>科技文秘</t>
  </si>
  <si>
    <t>秘书</t>
  </si>
  <si>
    <t>秘书学</t>
  </si>
  <si>
    <t>商务秘书</t>
  </si>
  <si>
    <t>商务文秘</t>
  </si>
  <si>
    <t>少数民族语言与文学</t>
  </si>
  <si>
    <t>涉外秘书</t>
  </si>
  <si>
    <t>涉外文秘</t>
  </si>
  <si>
    <t>涉外文秘与公共关系</t>
  </si>
  <si>
    <t>司法文秘</t>
  </si>
  <si>
    <t>文秘</t>
  </si>
  <si>
    <t>文秘与办公自动化</t>
  </si>
  <si>
    <t>文秘与档案</t>
  </si>
  <si>
    <t>文秘与档案管理</t>
  </si>
  <si>
    <t>文艺学</t>
  </si>
  <si>
    <t>现代秘书与公共关系</t>
  </si>
  <si>
    <t>现代秘书与微机应用</t>
  </si>
  <si>
    <t>现代文秘</t>
  </si>
  <si>
    <t>彝语</t>
  </si>
  <si>
    <t>应用语言学</t>
  </si>
  <si>
    <t>语言学及应用语言学</t>
  </si>
  <si>
    <t>中国古代文学</t>
  </si>
  <si>
    <t>中国古典文献学</t>
  </si>
  <si>
    <t>中国少数民族语言文学</t>
  </si>
  <si>
    <t>中国文学</t>
  </si>
  <si>
    <t>中国现当代文学</t>
  </si>
  <si>
    <t>中国语言文化</t>
  </si>
  <si>
    <t>中英文秘</t>
  </si>
  <si>
    <t>第一组专业要求：一级目录</t>
    <phoneticPr fontId="3" type="noConversion"/>
  </si>
  <si>
    <t>第一组专业要求：二级目录</t>
    <phoneticPr fontId="3" type="noConversion"/>
  </si>
  <si>
    <t>第一组专业要求：具体专业</t>
    <phoneticPr fontId="3" type="noConversion"/>
  </si>
  <si>
    <t>第二组专业要求：一级目录</t>
    <phoneticPr fontId="3" type="noConversion"/>
  </si>
  <si>
    <t>第二组专业要求：二级目录</t>
    <phoneticPr fontId="3" type="noConversion"/>
  </si>
  <si>
    <t>第三组专业要求：一级目录</t>
    <phoneticPr fontId="3" type="noConversion"/>
  </si>
  <si>
    <t>第三组专业要求：二级目录</t>
    <phoneticPr fontId="3" type="noConversion"/>
  </si>
  <si>
    <t>第二组专业要求：具体专业</t>
    <phoneticPr fontId="3" type="noConversion"/>
  </si>
  <si>
    <t>第三组组专业要求：具体专业</t>
    <phoneticPr fontId="3" type="noConversion"/>
  </si>
  <si>
    <t>2017年毕业生</t>
  </si>
  <si>
    <t>2015年以来毕业生</t>
  </si>
  <si>
    <t>服务期满两年的“选聘高校毕业生到村任职”人员</t>
  </si>
  <si>
    <t>两年以上基层工作经历人员</t>
  </si>
  <si>
    <t>报考岗位所在州市随军家属</t>
  </si>
  <si>
    <t>任职满4年的优秀村（社区）干部</t>
  </si>
  <si>
    <t>残疾人</t>
  </si>
  <si>
    <t>考生身份要求</t>
  </si>
  <si>
    <t>年龄要求</t>
    <phoneticPr fontId="1" type="noConversion"/>
  </si>
  <si>
    <t>博士研究生</t>
  </si>
  <si>
    <t>硕士研究生及以上</t>
  </si>
  <si>
    <t>本科及以上</t>
  </si>
  <si>
    <t>大专及以上</t>
  </si>
  <si>
    <t>中专学历及以上</t>
  </si>
  <si>
    <t>高中及以上</t>
  </si>
  <si>
    <t>技工院校毕业生及以上</t>
  </si>
  <si>
    <t>博士学位</t>
    <phoneticPr fontId="3" type="noConversion"/>
  </si>
  <si>
    <t>硕士及以上学位</t>
  </si>
  <si>
    <t>学士及以上学位</t>
  </si>
  <si>
    <t>中共党员</t>
  </si>
  <si>
    <t>非中共党员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</si>
  <si>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</si>
  <si>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</si>
  <si>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</si>
  <si>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</si>
  <si>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</si>
  <si>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</si>
  <si>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</si>
  <si>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</si>
  <si>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</si>
  <si>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无党派人士</t>
  </si>
  <si>
    <t>政治面貌要求</t>
    <phoneticPr fontId="1" type="noConversion"/>
  </si>
  <si>
    <t>学位要求</t>
    <phoneticPr fontId="1" type="noConversion"/>
  </si>
  <si>
    <t>学历要求</t>
    <phoneticPr fontId="1" type="noConversion"/>
  </si>
  <si>
    <t>四级及以上</t>
  </si>
  <si>
    <t>六级及以上</t>
  </si>
  <si>
    <t>专业四级及以上</t>
  </si>
  <si>
    <t>专业八级及以上</t>
  </si>
  <si>
    <t>外语级别要求</t>
    <phoneticPr fontId="1" type="noConversion"/>
  </si>
  <si>
    <t>16至25岁</t>
  </si>
  <si>
    <t>16至30岁</t>
  </si>
  <si>
    <t>16至35岁</t>
  </si>
  <si>
    <t>16至40岁</t>
  </si>
  <si>
    <t>2017年毕业的非在职硕士及以上学历人员16至35岁，其他人员16至30岁</t>
  </si>
  <si>
    <t>2017年毕业的非在职硕士及以上学历人员16至40岁，其他人员16至35岁</t>
  </si>
  <si>
    <t>省民族宗教事务委员会</t>
    <phoneticPr fontId="1" type="noConversion"/>
  </si>
  <si>
    <t>省国防科工局</t>
    <phoneticPr fontId="1" type="noConversion"/>
  </si>
  <si>
    <t>楚雄师范学院</t>
  </si>
  <si>
    <t>德宏师范高等专科学校</t>
  </si>
  <si>
    <t>德宏师范高等专科学校</t>
    <phoneticPr fontId="1" type="noConversion"/>
  </si>
  <si>
    <t>3691</t>
  </si>
  <si>
    <t>3692</t>
  </si>
  <si>
    <t>云南农业大学</t>
    <phoneticPr fontId="1" type="noConversion"/>
  </si>
  <si>
    <t>3693</t>
  </si>
  <si>
    <t>服务地要求（定向服务基层“三个项目”人员岗位填写）</t>
    <phoneticPr fontId="1" type="noConversion"/>
  </si>
  <si>
    <t>历年考核均合格的服务基层“三个项目”（农村义务教育阶段学校教师特设岗位计划、三支一扶、大学生志愿服务西部计划）人员</t>
    <phoneticPr fontId="1" type="noConversion"/>
  </si>
  <si>
    <t>云南师范大学附属世纪金源学校</t>
  </si>
  <si>
    <t>云南师范大学附属世纪金源学校</t>
    <phoneticPr fontId="1" type="noConversion"/>
  </si>
  <si>
    <t>3694</t>
  </si>
  <si>
    <t>3695</t>
  </si>
  <si>
    <t>云南国土资源职业学院</t>
  </si>
  <si>
    <t>公共管理</t>
  </si>
  <si>
    <t>民族地区公共行政管理</t>
  </si>
  <si>
    <t>项目管理</t>
  </si>
  <si>
    <t>汽车服务工程</t>
  </si>
  <si>
    <t>给排水工程技术</t>
  </si>
  <si>
    <t>食品工艺与检测</t>
  </si>
  <si>
    <t>养殖</t>
  </si>
  <si>
    <t>基础兽医</t>
  </si>
  <si>
    <t>临床兽医</t>
  </si>
  <si>
    <t>兽医公共卫生</t>
  </si>
  <si>
    <t>人口学</t>
  </si>
  <si>
    <t>民俗学</t>
  </si>
  <si>
    <t>社会工作与管理</t>
  </si>
  <si>
    <t>社区管理与服务</t>
  </si>
  <si>
    <t>公益二类</t>
  </si>
  <si>
    <t>专技岗</t>
  </si>
  <si>
    <t>公益一类</t>
  </si>
  <si>
    <t>陇川县教育局</t>
  </si>
  <si>
    <t>职业中学教师</t>
  </si>
  <si>
    <t>芒市</t>
  </si>
  <si>
    <t>陇川县城子镇姐乌小学</t>
  </si>
  <si>
    <t>小学教师</t>
  </si>
  <si>
    <t>小学美术教学</t>
  </si>
  <si>
    <t>小学音乐教学</t>
  </si>
  <si>
    <t>陇川县城子镇中心小学</t>
  </si>
  <si>
    <t>小学语文教学</t>
  </si>
  <si>
    <t>小学数学教学</t>
  </si>
  <si>
    <t>陇川县第二示范幼儿园</t>
  </si>
  <si>
    <t>幼儿教师</t>
  </si>
  <si>
    <t>幼儿园体育教学</t>
  </si>
  <si>
    <t>幼儿园音乐教学</t>
  </si>
  <si>
    <t>陇川县第二小学</t>
  </si>
  <si>
    <t>陇川县第二中学</t>
  </si>
  <si>
    <t>初中教师</t>
  </si>
  <si>
    <t>初中物理教学</t>
  </si>
  <si>
    <t>陇川县第四中学</t>
  </si>
  <si>
    <t>初中数学教学</t>
  </si>
  <si>
    <t>陇川县第五中学</t>
  </si>
  <si>
    <t>初中英语教学</t>
  </si>
  <si>
    <t>陇川县第一示范幼儿园</t>
  </si>
  <si>
    <t>学前教育教学</t>
  </si>
  <si>
    <t>幼儿园舞蹈教学</t>
  </si>
  <si>
    <t>陇川县第一小学</t>
  </si>
  <si>
    <t>小学信息技术教学</t>
  </si>
  <si>
    <t>陇川县第一中学</t>
  </si>
  <si>
    <t>高中教师</t>
  </si>
  <si>
    <t>高中生物教学</t>
  </si>
  <si>
    <t>陇川县户撒乡芒回小学</t>
  </si>
  <si>
    <t>陇川县户撒乡弄混小学</t>
  </si>
  <si>
    <t>陇川县户撒乡潘乐小学</t>
  </si>
  <si>
    <t>陇川县护国乡邦掌小学</t>
  </si>
  <si>
    <t>陇川县景罕镇帮景小学</t>
  </si>
  <si>
    <t>小学体育教学</t>
  </si>
  <si>
    <t>陇川县陇把镇邦湾小学</t>
  </si>
  <si>
    <t>小学语文景颇语双语教学</t>
  </si>
  <si>
    <t>陇川县王子树乡九年一贯制学校（初中）</t>
  </si>
  <si>
    <t>初中体育教学</t>
  </si>
  <si>
    <t>陇川县王子树乡中心小学</t>
  </si>
  <si>
    <t>陇川县章凤镇拉勐小学</t>
  </si>
  <si>
    <t>陇川县章凤镇腊宛小学</t>
  </si>
  <si>
    <t>陇川县章凤镇弄贯小学</t>
  </si>
  <si>
    <t>芒市教育局</t>
  </si>
  <si>
    <t>芒市风平镇大香树小学</t>
  </si>
  <si>
    <t>芒市风平镇平河小学</t>
  </si>
  <si>
    <t>芒市勐戛中学</t>
  </si>
  <si>
    <t>初中生物教学</t>
  </si>
  <si>
    <t>初中音乐教学</t>
  </si>
  <si>
    <t>初中历史教学</t>
  </si>
  <si>
    <t>初中语文教学</t>
  </si>
  <si>
    <t>芒市五岔路乡弯丹明德小学</t>
  </si>
  <si>
    <t>小学数学载瓦语双语教学</t>
  </si>
  <si>
    <t>芒市西山乡邦角幼儿园</t>
  </si>
  <si>
    <t>芒市西山乡崩强小学</t>
  </si>
  <si>
    <t>芒市西山乡毛讲明德小学</t>
  </si>
  <si>
    <t>芒市西山乡营盘民族小学</t>
  </si>
  <si>
    <t>芒市西山乡中心小学</t>
  </si>
  <si>
    <t>芒市轩岗筠竹园小学</t>
  </si>
  <si>
    <t>芒市轩岗乡丙茂小学</t>
  </si>
  <si>
    <t>小学语文傣语双语教学</t>
  </si>
  <si>
    <t>芒市轩岗乡芒棒小学</t>
  </si>
  <si>
    <t>小学数学傣语双语教学</t>
  </si>
  <si>
    <t>芒市轩岗乡中堂小学</t>
  </si>
  <si>
    <t>芒市职业高级中学</t>
  </si>
  <si>
    <t>中学美术教学</t>
  </si>
  <si>
    <t>芒市中山乡黄家寨小学</t>
  </si>
  <si>
    <t>芒市中山乡赛岗小学</t>
  </si>
  <si>
    <t>芒市中山乡小街小学</t>
  </si>
  <si>
    <t>瑞丽市教育局</t>
  </si>
  <si>
    <t>瑞丽市第一初级中学</t>
  </si>
  <si>
    <t>瑞丽市姐相乡银井小学</t>
  </si>
  <si>
    <t>瑞丽市芒沙小学</t>
  </si>
  <si>
    <t>瑞丽市民族小学</t>
  </si>
  <si>
    <t>小学语文载瓦语双语教学</t>
  </si>
  <si>
    <t>瑞丽市民族中学</t>
  </si>
  <si>
    <t>初中心理教学</t>
  </si>
  <si>
    <t>瑞丽市团结小学</t>
  </si>
  <si>
    <t>瑞丽市职业中学</t>
  </si>
  <si>
    <t>中学体育教学</t>
  </si>
  <si>
    <t>盈江县教育局</t>
  </si>
  <si>
    <t>盈江县卡场镇傈河底小学</t>
  </si>
  <si>
    <t>盈江县卡场镇石竹河小学</t>
  </si>
  <si>
    <t>盈江县芒章乡木瓜塘小学</t>
  </si>
  <si>
    <t>盈江县民族完全中学</t>
  </si>
  <si>
    <t>高中美术教学</t>
  </si>
  <si>
    <t>高中体育教学</t>
  </si>
  <si>
    <t>高中信息技术教学</t>
  </si>
  <si>
    <t>盈江县那邦镇中心小学</t>
  </si>
  <si>
    <t>盈江县弄璋镇芒线小学</t>
  </si>
  <si>
    <t>盈江县弄璋镇青松小学</t>
  </si>
  <si>
    <t>盈江县苏典乡九年一贯制学校（初中部）</t>
  </si>
  <si>
    <t>初中化学教学</t>
  </si>
  <si>
    <t>盈江县苏典乡鲁苗小学</t>
  </si>
  <si>
    <t>盈江县特殊教育学校</t>
  </si>
  <si>
    <t>特殊教育教学</t>
  </si>
  <si>
    <t>音乐教学</t>
  </si>
  <si>
    <t>盈江县油松岭乡中心学校</t>
  </si>
  <si>
    <t>盈江县盏西镇扒欠小学</t>
  </si>
  <si>
    <t>盈江县盏西镇东洪坝小学</t>
  </si>
  <si>
    <t>盈江县盏西镇烂泥箐小学</t>
  </si>
  <si>
    <t>盈江县盏西镇普关小学</t>
  </si>
  <si>
    <t>盈江县盏西镇双龙小学</t>
  </si>
  <si>
    <t>盈江县支那乡崩董小学</t>
  </si>
  <si>
    <t>盈江县支那乡中心学校</t>
  </si>
  <si>
    <t>2017年毕业的非在职硕士及以上学历人员18至40岁，其他人员18至35岁</t>
  </si>
  <si>
    <t>大学本科及以上</t>
  </si>
  <si>
    <t>普通招生计划</t>
  </si>
  <si>
    <t>学士及以上</t>
  </si>
  <si>
    <t>文史哲学</t>
  </si>
  <si>
    <t>否</t>
  </si>
  <si>
    <t>是</t>
  </si>
  <si>
    <t>招考单位所在（州）市</t>
  </si>
  <si>
    <t>少数民族</t>
  </si>
  <si>
    <t>国民教育</t>
  </si>
  <si>
    <t>大学专科及以上</t>
  </si>
  <si>
    <t>傣族</t>
  </si>
  <si>
    <t>景颇族</t>
  </si>
  <si>
    <t>小学教师资格证及以上</t>
  </si>
  <si>
    <t>幼儿园教师资格证及以上</t>
  </si>
  <si>
    <t>初中教师资格证及以上</t>
  </si>
  <si>
    <t>幼儿教师资格证、学前教师资格证</t>
  </si>
  <si>
    <t>幼儿教育、学前教育专业毕业的，教师资格证要求可以放宽到“小学教师资格证及以上”。</t>
  </si>
  <si>
    <t>音乐、舞蹈</t>
  </si>
  <si>
    <t>技能测试舞蹈。</t>
  </si>
  <si>
    <t>高级中学教师资格证及以上</t>
  </si>
  <si>
    <t>资格复审时需提供毕业生所学景颇语成绩登记表。</t>
  </si>
  <si>
    <t>资格复审时需提供毕业生所学载瓦语成绩登记表。</t>
  </si>
  <si>
    <t>资格复审时需提供毕业生所学傣语成绩登记表。</t>
  </si>
  <si>
    <t>特殊教育、特殊教育学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</si>
</sst>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#####&quot;直&quot;&quot;属&quot;"/>
  </numFmts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9"/>
      <name val="宋体"/>
      <family val="3"/>
      <charset val="134"/>
    </font>
    <font>
      <b/>
      <sz val="9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29">
    <xf numFmtId="0" fontId="0" fillId="0" borderId="0" xfId="0">
      <alignment vertical="center"/>
    </xf>
    <xf numFmtId="49" fontId="0" fillId="0" borderId="0" xfId="0" applyNumberFormat="1">
      <alignment vertical="center"/>
    </xf>
    <xf numFmtId="177" fontId="0" fillId="0" borderId="0" xfId="0" applyNumberForma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0" fillId="0" borderId="0" xfId="0" applyBorder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0" xfId="0" applyNumberFormat="1" applyBorder="1" applyProtection="1">
      <alignment vertical="center"/>
      <protection locked="0"/>
    </xf>
    <xf numFmtId="49" fontId="5" fillId="0" borderId="0" xfId="0" applyNumberFormat="1" applyFont="1" applyBorder="1">
      <alignment vertical="center"/>
    </xf>
    <xf numFmtId="49" fontId="6" fillId="0" borderId="0" xfId="0" applyNumberFormat="1" applyFont="1" applyBorder="1">
      <alignment vertical="center"/>
    </xf>
    <xf numFmtId="49" fontId="3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10" fillId="3" borderId="1" xfId="1" applyNumberFormat="1" applyFont="1" applyFill="1" applyBorder="1" applyAlignment="1" applyProtection="1">
      <alignment horizontal="left" vertical="center" wrapText="1"/>
      <protection locked="0"/>
    </xf>
    <xf numFmtId="0" fontId="11" fillId="3" borderId="0" xfId="0" applyFont="1" applyFill="1" applyBorder="1" applyProtection="1">
      <alignment vertical="center"/>
      <protection locked="0"/>
    </xf>
    <xf numFmtId="49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0" fillId="4" borderId="0" xfId="0" applyFill="1" applyBorder="1" applyProtection="1">
      <alignment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</xf>
    <xf numFmtId="0" fontId="12" fillId="0" borderId="0" xfId="0" applyFont="1" applyAlignment="1">
      <alignment horizontal="center" vertical="center"/>
    </xf>
    <xf numFmtId="49" fontId="6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4" fillId="0" borderId="1" xfId="0" applyNumberFormat="1" applyFont="1" applyBorder="1" applyAlignment="1" applyProtection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 wrapText="1"/>
    </xf>
    <xf numFmtId="49" fontId="9" fillId="3" borderId="1" xfId="1" applyNumberFormat="1" applyFont="1" applyFill="1" applyBorder="1" applyAlignment="1" applyProtection="1">
      <alignment horizontal="center" vertical="center" wrapText="1"/>
    </xf>
    <xf numFmtId="49" fontId="8" fillId="4" borderId="1" xfId="1" applyNumberFormat="1" applyFont="1" applyFill="1" applyBorder="1" applyAlignment="1" applyProtection="1">
      <alignment horizontal="center" vertical="center" wrapText="1"/>
    </xf>
    <xf numFmtId="49" fontId="8" fillId="2" borderId="1" xfId="1" applyNumberFormat="1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0" borderId="1" xfId="0" applyNumberFormat="1" applyBorder="1" applyProtection="1">
      <alignment vertical="center"/>
      <protection locked="0"/>
    </xf>
    <xf numFmtId="0" fontId="11" fillId="3" borderId="1" xfId="0" applyFont="1" applyFill="1" applyBorder="1" applyProtection="1">
      <alignment vertical="center"/>
      <protection locked="0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756"/>
  <sheetViews>
    <sheetView tabSelected="1" workbookViewId="0">
      <pane xSplit="9" ySplit="1" topLeftCell="AL2" activePane="bottomRight" state="frozenSplit"/>
      <selection pane="topRight" activeCell="J1" sqref="J1"/>
      <selection pane="bottomLeft" activeCell="A3" sqref="A3"/>
      <selection pane="bottomRight" activeCell="AM1" sqref="AM1:AP1048576"/>
    </sheetView>
  </sheetViews>
  <sheetFormatPr defaultRowHeight="13.5"/>
  <cols>
    <col min="1" max="1" width="9.75" style="5" bestFit="1" customWidth="1"/>
    <col min="2" max="3" width="14.125" style="5" bestFit="1" customWidth="1"/>
    <col min="4" max="4" width="9.75" style="5" bestFit="1" customWidth="1"/>
    <col min="5" max="5" width="10" style="5" customWidth="1"/>
    <col min="6" max="6" width="14.125" style="5" customWidth="1"/>
    <col min="7" max="7" width="11.25" style="5" customWidth="1"/>
    <col min="8" max="8" width="12.75" style="5" customWidth="1"/>
    <col min="9" max="9" width="13" style="6" customWidth="1"/>
    <col min="10" max="10" width="21.875" style="5" customWidth="1"/>
    <col min="11" max="11" width="9.75" style="5" bestFit="1" customWidth="1"/>
    <col min="12" max="12" width="35.5" style="5" customWidth="1"/>
    <col min="13" max="13" width="56.25" style="5" bestFit="1" customWidth="1"/>
    <col min="14" max="15" width="9.75" style="5" bestFit="1" customWidth="1"/>
    <col min="16" max="16" width="29.625" style="5" bestFit="1" customWidth="1"/>
    <col min="17" max="17" width="28.125" style="5" customWidth="1"/>
    <col min="18" max="18" width="14.125" style="5" bestFit="1" customWidth="1"/>
    <col min="19" max="19" width="34.5" style="5" customWidth="1"/>
    <col min="20" max="20" width="26.25" style="5" customWidth="1"/>
    <col min="21" max="21" width="9" style="5"/>
    <col min="22" max="22" width="14.125" style="5" bestFit="1" customWidth="1"/>
    <col min="23" max="23" width="13.625" style="11" customWidth="1"/>
    <col min="24" max="24" width="14" style="11" customWidth="1"/>
    <col min="25" max="25" width="14.875" style="11" customWidth="1"/>
    <col min="26" max="26" width="14" style="13" customWidth="1"/>
    <col min="27" max="28" width="14.875" style="13" customWidth="1"/>
    <col min="29" max="29" width="14.375" style="14" customWidth="1"/>
    <col min="30" max="31" width="14.125" style="14" customWidth="1"/>
    <col min="32" max="34" width="19.75" style="5" customWidth="1"/>
    <col min="35" max="35" width="17.25" style="5" customWidth="1"/>
    <col min="36" max="36" width="30.875" style="5" customWidth="1"/>
    <col min="37" max="37" width="20.75" style="5" bestFit="1" customWidth="1"/>
    <col min="38" max="38" width="20.75" style="5" customWidth="1"/>
    <col min="39" max="16384" width="9" style="5"/>
  </cols>
  <sheetData>
    <row r="1" spans="1:38" s="4" customFormat="1" ht="22.5">
      <c r="A1" s="3" t="s">
        <v>15</v>
      </c>
      <c r="B1" s="3" t="s">
        <v>16</v>
      </c>
      <c r="C1" s="3" t="s">
        <v>17</v>
      </c>
      <c r="D1" s="3" t="s">
        <v>526</v>
      </c>
      <c r="E1" s="3" t="s">
        <v>0</v>
      </c>
      <c r="F1" s="3" t="s">
        <v>527</v>
      </c>
      <c r="G1" s="3" t="s">
        <v>528</v>
      </c>
      <c r="H1" s="3" t="s">
        <v>529</v>
      </c>
      <c r="I1" s="20" t="s">
        <v>1</v>
      </c>
      <c r="J1" s="3" t="s">
        <v>12</v>
      </c>
      <c r="K1" s="21" t="s">
        <v>2</v>
      </c>
      <c r="L1" s="3" t="s">
        <v>5</v>
      </c>
      <c r="M1" s="3" t="s">
        <v>3184</v>
      </c>
      <c r="N1" s="3" t="s">
        <v>7</v>
      </c>
      <c r="O1" s="3" t="s">
        <v>8</v>
      </c>
      <c r="P1" s="3" t="s">
        <v>531</v>
      </c>
      <c r="Q1" s="3" t="s">
        <v>9</v>
      </c>
      <c r="R1" s="3" t="s">
        <v>13</v>
      </c>
      <c r="S1" s="3" t="s">
        <v>14</v>
      </c>
      <c r="T1" s="3" t="s">
        <v>3</v>
      </c>
      <c r="U1" s="3" t="s">
        <v>4</v>
      </c>
      <c r="V1" s="3" t="s">
        <v>18</v>
      </c>
      <c r="W1" s="22" t="s">
        <v>3121</v>
      </c>
      <c r="X1" s="22" t="s">
        <v>3122</v>
      </c>
      <c r="Y1" s="22" t="s">
        <v>3123</v>
      </c>
      <c r="Z1" s="23" t="s">
        <v>3124</v>
      </c>
      <c r="AA1" s="23" t="s">
        <v>3125</v>
      </c>
      <c r="AB1" s="23" t="s">
        <v>3128</v>
      </c>
      <c r="AC1" s="24" t="s">
        <v>3126</v>
      </c>
      <c r="AD1" s="24" t="s">
        <v>3127</v>
      </c>
      <c r="AE1" s="24" t="s">
        <v>3129</v>
      </c>
      <c r="AF1" s="3" t="s">
        <v>6</v>
      </c>
      <c r="AG1" s="3" t="s">
        <v>614</v>
      </c>
      <c r="AH1" s="3" t="s">
        <v>615</v>
      </c>
      <c r="AI1" s="3" t="s">
        <v>10</v>
      </c>
      <c r="AJ1" s="3" t="s">
        <v>530</v>
      </c>
      <c r="AK1" s="3" t="s">
        <v>696</v>
      </c>
      <c r="AL1" s="3" t="s">
        <v>11</v>
      </c>
    </row>
    <row r="2" spans="1:38">
      <c r="A2" s="15" t="s">
        <v>3208</v>
      </c>
      <c r="B2" s="15" t="s">
        <v>115</v>
      </c>
      <c r="C2" s="15" t="s">
        <v>227</v>
      </c>
      <c r="D2" s="15" t="s">
        <v>3211</v>
      </c>
      <c r="E2" s="15" t="s">
        <v>3207</v>
      </c>
      <c r="F2" s="15" t="s">
        <v>3212</v>
      </c>
      <c r="G2" s="15" t="s">
        <v>3206</v>
      </c>
      <c r="H2" s="15" t="s">
        <v>3213</v>
      </c>
      <c r="I2" s="16" t="str">
        <f>IF(C2&lt;&gt;"",IF(J2&lt;&gt;"",CONCATENATE(LOOKUP(C2,机构代码!B:B,机构代码!C:C),LOOKUP(J2,考试类型代码!A:A,考试类型代码!B:B),TEXT(COUNTIFS(C$2:C2,C2,J$2:J2,J2),"0000")),""),"")</f>
        <v>3124410001</v>
      </c>
      <c r="J2" s="15" t="s">
        <v>687</v>
      </c>
      <c r="K2" s="15">
        <v>1</v>
      </c>
      <c r="L2" s="15" t="s">
        <v>550</v>
      </c>
      <c r="M2" s="15"/>
      <c r="N2" s="15" t="s">
        <v>550</v>
      </c>
      <c r="O2" s="15" t="s">
        <v>550</v>
      </c>
      <c r="P2" s="15" t="s">
        <v>550</v>
      </c>
      <c r="Q2" s="15" t="s">
        <v>3314</v>
      </c>
      <c r="R2" s="15" t="s">
        <v>550</v>
      </c>
      <c r="S2" s="15" t="s">
        <v>3324</v>
      </c>
      <c r="T2" s="15" t="s">
        <v>3316</v>
      </c>
      <c r="U2" s="15" t="s">
        <v>550</v>
      </c>
      <c r="V2" s="15" t="s">
        <v>550</v>
      </c>
      <c r="W2" s="10"/>
      <c r="X2" s="10"/>
      <c r="Y2" s="10"/>
      <c r="Z2" s="12"/>
      <c r="AA2" s="12"/>
      <c r="AB2" s="12"/>
      <c r="AC2" s="9"/>
      <c r="AD2" s="9"/>
      <c r="AE2" s="9"/>
      <c r="AF2" s="15" t="s">
        <v>3321</v>
      </c>
      <c r="AG2" s="15" t="s">
        <v>3327</v>
      </c>
      <c r="AH2" s="15" t="s">
        <v>547</v>
      </c>
      <c r="AI2" s="15"/>
      <c r="AJ2" s="15"/>
      <c r="AK2" s="15" t="s">
        <v>3320</v>
      </c>
      <c r="AL2" s="15"/>
    </row>
    <row r="3" spans="1:38">
      <c r="A3" s="15" t="s">
        <v>3208</v>
      </c>
      <c r="B3" s="15" t="s">
        <v>115</v>
      </c>
      <c r="C3" s="15" t="s">
        <v>227</v>
      </c>
      <c r="D3" s="15" t="s">
        <v>3211</v>
      </c>
      <c r="E3" s="15" t="s">
        <v>3207</v>
      </c>
      <c r="F3" s="15" t="s">
        <v>3212</v>
      </c>
      <c r="G3" s="15" t="s">
        <v>3206</v>
      </c>
      <c r="H3" s="15" t="s">
        <v>3214</v>
      </c>
      <c r="I3" s="16" t="str">
        <f>IF(C3&lt;&gt;"",IF(J3&lt;&gt;"",CONCATENATE(LOOKUP(C3,机构代码!B:B,机构代码!C:C),LOOKUP(J3,考试类型代码!A:A,考试类型代码!B:B),TEXT(COUNTIFS(C$2:C3,C3,J$2:J3,J3),"0000")),""),"")</f>
        <v>3124410002</v>
      </c>
      <c r="J3" s="15" t="s">
        <v>687</v>
      </c>
      <c r="K3" s="15">
        <v>1</v>
      </c>
      <c r="L3" s="15" t="s">
        <v>550</v>
      </c>
      <c r="M3" s="15"/>
      <c r="N3" s="15" t="s">
        <v>550</v>
      </c>
      <c r="O3" s="15" t="s">
        <v>3322</v>
      </c>
      <c r="P3" s="15" t="s">
        <v>3325</v>
      </c>
      <c r="Q3" s="15" t="s">
        <v>3314</v>
      </c>
      <c r="R3" s="15" t="s">
        <v>550</v>
      </c>
      <c r="S3" s="15" t="s">
        <v>3324</v>
      </c>
      <c r="T3" s="15" t="s">
        <v>3316</v>
      </c>
      <c r="U3" s="15" t="s">
        <v>550</v>
      </c>
      <c r="V3" s="15" t="s">
        <v>550</v>
      </c>
      <c r="W3" s="10"/>
      <c r="X3" s="10"/>
      <c r="Y3" s="10"/>
      <c r="Z3" s="12"/>
      <c r="AA3" s="12"/>
      <c r="AB3" s="12"/>
      <c r="AC3" s="9"/>
      <c r="AD3" s="9"/>
      <c r="AE3" s="9"/>
      <c r="AF3" s="15" t="s">
        <v>3321</v>
      </c>
      <c r="AG3" s="15" t="s">
        <v>3327</v>
      </c>
      <c r="AH3" s="15" t="s">
        <v>546</v>
      </c>
      <c r="AI3" s="15"/>
      <c r="AJ3" s="15"/>
      <c r="AK3" s="15" t="s">
        <v>3319</v>
      </c>
      <c r="AL3" s="15"/>
    </row>
    <row r="4" spans="1:38">
      <c r="A4" s="15" t="s">
        <v>3208</v>
      </c>
      <c r="B4" s="15" t="s">
        <v>115</v>
      </c>
      <c r="C4" s="15" t="s">
        <v>227</v>
      </c>
      <c r="D4" s="15" t="s">
        <v>3215</v>
      </c>
      <c r="E4" s="15" t="s">
        <v>3207</v>
      </c>
      <c r="F4" s="15" t="s">
        <v>3212</v>
      </c>
      <c r="G4" s="15" t="s">
        <v>3206</v>
      </c>
      <c r="H4" s="15" t="s">
        <v>3216</v>
      </c>
      <c r="I4" s="16" t="str">
        <f>IF(C4&lt;&gt;"",IF(J4&lt;&gt;"",CONCATENATE(LOOKUP(C4,机构代码!B:B,机构代码!C:C),LOOKUP(J4,考试类型代码!A:A,考试类型代码!B:B),TEXT(COUNTIFS(C$2:C4,C4,J$2:J4,J4),"0000")),""),"")</f>
        <v>3124410003</v>
      </c>
      <c r="J4" s="15" t="s">
        <v>687</v>
      </c>
      <c r="K4" s="15">
        <v>1</v>
      </c>
      <c r="L4" s="15" t="s">
        <v>550</v>
      </c>
      <c r="M4" s="15"/>
      <c r="N4" s="15" t="s">
        <v>550</v>
      </c>
      <c r="O4" s="15" t="s">
        <v>550</v>
      </c>
      <c r="P4" s="15" t="s">
        <v>550</v>
      </c>
      <c r="Q4" s="15" t="s">
        <v>3314</v>
      </c>
      <c r="R4" s="15" t="s">
        <v>550</v>
      </c>
      <c r="S4" s="15" t="s">
        <v>3315</v>
      </c>
      <c r="T4" s="15" t="s">
        <v>3316</v>
      </c>
      <c r="U4" s="15" t="s">
        <v>3317</v>
      </c>
      <c r="V4" s="15" t="s">
        <v>550</v>
      </c>
      <c r="W4" s="10"/>
      <c r="X4" s="10"/>
      <c r="Y4" s="10"/>
      <c r="Z4" s="12"/>
      <c r="AA4" s="12"/>
      <c r="AB4" s="12"/>
      <c r="AC4" s="9"/>
      <c r="AD4" s="9"/>
      <c r="AE4" s="9"/>
      <c r="AF4" s="15" t="s">
        <v>3321</v>
      </c>
      <c r="AG4" s="15" t="s">
        <v>3327</v>
      </c>
      <c r="AH4" s="15" t="s">
        <v>550</v>
      </c>
      <c r="AI4" s="15"/>
      <c r="AJ4" s="15"/>
      <c r="AK4" s="15" t="s">
        <v>3319</v>
      </c>
      <c r="AL4" s="15"/>
    </row>
    <row r="5" spans="1:38">
      <c r="A5" s="15" t="s">
        <v>3208</v>
      </c>
      <c r="B5" s="15" t="s">
        <v>115</v>
      </c>
      <c r="C5" s="15" t="s">
        <v>227</v>
      </c>
      <c r="D5" s="15" t="s">
        <v>3215</v>
      </c>
      <c r="E5" s="15" t="s">
        <v>3207</v>
      </c>
      <c r="F5" s="15" t="s">
        <v>3212</v>
      </c>
      <c r="G5" s="15" t="s">
        <v>3206</v>
      </c>
      <c r="H5" s="15" t="s">
        <v>3217</v>
      </c>
      <c r="I5" s="16" t="str">
        <f>IF(C5&lt;&gt;"",IF(J5&lt;&gt;"",CONCATENATE(LOOKUP(C5,机构代码!B:B,机构代码!C:C),LOOKUP(J5,考试类型代码!A:A,考试类型代码!B:B),TEXT(COUNTIFS(C$2:C5,C5,J$2:J5,J5),"0000")),""),"")</f>
        <v>3124410004</v>
      </c>
      <c r="J5" s="15" t="s">
        <v>687</v>
      </c>
      <c r="K5" s="15">
        <v>1</v>
      </c>
      <c r="L5" s="15" t="s">
        <v>550</v>
      </c>
      <c r="M5" s="15"/>
      <c r="N5" s="15" t="s">
        <v>550</v>
      </c>
      <c r="O5" s="15" t="s">
        <v>550</v>
      </c>
      <c r="P5" s="15" t="s">
        <v>550</v>
      </c>
      <c r="Q5" s="15" t="s">
        <v>3314</v>
      </c>
      <c r="R5" s="15" t="s">
        <v>550</v>
      </c>
      <c r="S5" s="15" t="s">
        <v>3315</v>
      </c>
      <c r="T5" s="15" t="s">
        <v>3316</v>
      </c>
      <c r="U5" s="15" t="s">
        <v>3317</v>
      </c>
      <c r="V5" s="15" t="s">
        <v>550</v>
      </c>
      <c r="W5" s="10"/>
      <c r="X5" s="10"/>
      <c r="Y5" s="10"/>
      <c r="Z5" s="12"/>
      <c r="AA5" s="12"/>
      <c r="AB5" s="12"/>
      <c r="AC5" s="9"/>
      <c r="AD5" s="9"/>
      <c r="AE5" s="9"/>
      <c r="AF5" s="15" t="s">
        <v>3321</v>
      </c>
      <c r="AG5" s="15" t="s">
        <v>3327</v>
      </c>
      <c r="AH5" s="15" t="s">
        <v>550</v>
      </c>
      <c r="AI5" s="15"/>
      <c r="AJ5" s="15"/>
      <c r="AK5" s="15" t="s">
        <v>3319</v>
      </c>
      <c r="AL5" s="15"/>
    </row>
    <row r="6" spans="1:38">
      <c r="A6" s="15" t="s">
        <v>3208</v>
      </c>
      <c r="B6" s="15" t="s">
        <v>115</v>
      </c>
      <c r="C6" s="15" t="s">
        <v>227</v>
      </c>
      <c r="D6" s="15" t="s">
        <v>3218</v>
      </c>
      <c r="E6" s="15" t="s">
        <v>3205</v>
      </c>
      <c r="F6" s="15" t="s">
        <v>3219</v>
      </c>
      <c r="G6" s="15" t="s">
        <v>3206</v>
      </c>
      <c r="H6" s="15" t="s">
        <v>3220</v>
      </c>
      <c r="I6" s="16" t="str">
        <f>IF(C6&lt;&gt;"",IF(J6&lt;&gt;"",CONCATENATE(LOOKUP(C6,机构代码!B:B,机构代码!C:C),LOOKUP(J6,考试类型代码!A:A,考试类型代码!B:B),TEXT(COUNTIFS(C$2:C6,C6,J$2:J6,J6),"0000")),""),"")</f>
        <v>3124410005</v>
      </c>
      <c r="J6" s="15" t="s">
        <v>687</v>
      </c>
      <c r="K6" s="15">
        <v>1</v>
      </c>
      <c r="L6" s="15" t="s">
        <v>550</v>
      </c>
      <c r="M6" s="15"/>
      <c r="N6" s="15" t="s">
        <v>550</v>
      </c>
      <c r="O6" s="15" t="s">
        <v>550</v>
      </c>
      <c r="P6" s="15" t="s">
        <v>550</v>
      </c>
      <c r="Q6" s="15" t="s">
        <v>3314</v>
      </c>
      <c r="R6" s="15" t="s">
        <v>550</v>
      </c>
      <c r="S6" s="15" t="s">
        <v>3315</v>
      </c>
      <c r="T6" s="15" t="s">
        <v>3316</v>
      </c>
      <c r="U6" s="15" t="s">
        <v>3317</v>
      </c>
      <c r="V6" s="15" t="s">
        <v>550</v>
      </c>
      <c r="W6" s="10"/>
      <c r="X6" s="10"/>
      <c r="Y6" s="10"/>
      <c r="Z6" s="12"/>
      <c r="AA6" s="12"/>
      <c r="AB6" s="12"/>
      <c r="AC6" s="9"/>
      <c r="AD6" s="9"/>
      <c r="AE6" s="9"/>
      <c r="AF6" s="15" t="s">
        <v>550</v>
      </c>
      <c r="AG6" s="15" t="s">
        <v>3328</v>
      </c>
      <c r="AH6" s="15" t="s">
        <v>545</v>
      </c>
      <c r="AI6" s="15"/>
      <c r="AJ6" s="15"/>
      <c r="AK6" s="15" t="s">
        <v>3319</v>
      </c>
      <c r="AL6" s="15"/>
    </row>
    <row r="7" spans="1:38">
      <c r="A7" s="15" t="s">
        <v>3208</v>
      </c>
      <c r="B7" s="15" t="s">
        <v>115</v>
      </c>
      <c r="C7" s="15" t="s">
        <v>227</v>
      </c>
      <c r="D7" s="15" t="s">
        <v>3218</v>
      </c>
      <c r="E7" s="15" t="s">
        <v>3205</v>
      </c>
      <c r="F7" s="15" t="s">
        <v>3219</v>
      </c>
      <c r="G7" s="15" t="s">
        <v>3206</v>
      </c>
      <c r="H7" s="15" t="s">
        <v>3221</v>
      </c>
      <c r="I7" s="16" t="str">
        <f>IF(C7&lt;&gt;"",IF(J7&lt;&gt;"",CONCATENATE(LOOKUP(C7,机构代码!B:B,机构代码!C:C),LOOKUP(J7,考试类型代码!A:A,考试类型代码!B:B),TEXT(COUNTIFS(C$2:C7,C7,J$2:J7,J7),"0000")),""),"")</f>
        <v>3124410006</v>
      </c>
      <c r="J7" s="15" t="s">
        <v>687</v>
      </c>
      <c r="K7" s="15">
        <v>1</v>
      </c>
      <c r="L7" s="15" t="s">
        <v>550</v>
      </c>
      <c r="M7" s="15"/>
      <c r="N7" s="15" t="s">
        <v>550</v>
      </c>
      <c r="O7" s="15" t="s">
        <v>550</v>
      </c>
      <c r="P7" s="15" t="s">
        <v>550</v>
      </c>
      <c r="Q7" s="15" t="s">
        <v>3314</v>
      </c>
      <c r="R7" s="15" t="s">
        <v>550</v>
      </c>
      <c r="S7" s="15" t="s">
        <v>3315</v>
      </c>
      <c r="T7" s="15" t="s">
        <v>3316</v>
      </c>
      <c r="U7" s="15" t="s">
        <v>3317</v>
      </c>
      <c r="V7" s="15" t="s">
        <v>550</v>
      </c>
      <c r="W7" s="10"/>
      <c r="X7" s="10"/>
      <c r="Y7" s="10"/>
      <c r="Z7" s="12"/>
      <c r="AA7" s="12"/>
      <c r="AB7" s="12"/>
      <c r="AC7" s="9"/>
      <c r="AD7" s="9"/>
      <c r="AE7" s="9"/>
      <c r="AF7" s="15" t="s">
        <v>550</v>
      </c>
      <c r="AG7" s="15" t="s">
        <v>3328</v>
      </c>
      <c r="AH7" s="15" t="s">
        <v>546</v>
      </c>
      <c r="AI7" s="15"/>
      <c r="AJ7" s="15"/>
      <c r="AK7" s="15" t="s">
        <v>3319</v>
      </c>
      <c r="AL7" s="15"/>
    </row>
    <row r="8" spans="1:38">
      <c r="A8" s="15" t="s">
        <v>3208</v>
      </c>
      <c r="B8" s="15" t="s">
        <v>115</v>
      </c>
      <c r="C8" s="15" t="s">
        <v>227</v>
      </c>
      <c r="D8" s="15" t="s">
        <v>3222</v>
      </c>
      <c r="E8" s="15" t="s">
        <v>3207</v>
      </c>
      <c r="F8" s="15" t="s">
        <v>3212</v>
      </c>
      <c r="G8" s="15" t="s">
        <v>3206</v>
      </c>
      <c r="H8" s="15" t="s">
        <v>3216</v>
      </c>
      <c r="I8" s="16" t="str">
        <f>IF(C8&lt;&gt;"",IF(J8&lt;&gt;"",CONCATENATE(LOOKUP(C8,机构代码!B:B,机构代码!C:C),LOOKUP(J8,考试类型代码!A:A,考试类型代码!B:B),TEXT(COUNTIFS(C$2:C8,C8,J$2:J8,J8),"0000")),""),"")</f>
        <v>3124410007</v>
      </c>
      <c r="J8" s="15" t="s">
        <v>687</v>
      </c>
      <c r="K8" s="15">
        <v>1</v>
      </c>
      <c r="L8" s="15" t="s">
        <v>550</v>
      </c>
      <c r="M8" s="15"/>
      <c r="N8" s="15" t="s">
        <v>550</v>
      </c>
      <c r="O8" s="15" t="s">
        <v>550</v>
      </c>
      <c r="P8" s="15" t="s">
        <v>550</v>
      </c>
      <c r="Q8" s="15" t="s">
        <v>3314</v>
      </c>
      <c r="R8" s="15" t="s">
        <v>550</v>
      </c>
      <c r="S8" s="15" t="s">
        <v>3315</v>
      </c>
      <c r="T8" s="15" t="s">
        <v>3316</v>
      </c>
      <c r="U8" s="15" t="s">
        <v>3317</v>
      </c>
      <c r="V8" s="15" t="s">
        <v>550</v>
      </c>
      <c r="W8" s="10"/>
      <c r="X8" s="10"/>
      <c r="Y8" s="10"/>
      <c r="Z8" s="12"/>
      <c r="AA8" s="12"/>
      <c r="AB8" s="12"/>
      <c r="AC8" s="9"/>
      <c r="AD8" s="9"/>
      <c r="AE8" s="9"/>
      <c r="AF8" s="15" t="s">
        <v>3321</v>
      </c>
      <c r="AG8" s="15" t="s">
        <v>3327</v>
      </c>
      <c r="AH8" s="15" t="s">
        <v>550</v>
      </c>
      <c r="AI8" s="15"/>
      <c r="AJ8" s="15"/>
      <c r="AK8" s="15" t="s">
        <v>3319</v>
      </c>
      <c r="AL8" s="15"/>
    </row>
    <row r="9" spans="1:38">
      <c r="A9" s="15" t="s">
        <v>3208</v>
      </c>
      <c r="B9" s="15" t="s">
        <v>115</v>
      </c>
      <c r="C9" s="15" t="s">
        <v>227</v>
      </c>
      <c r="D9" s="15" t="s">
        <v>3222</v>
      </c>
      <c r="E9" s="15" t="s">
        <v>3207</v>
      </c>
      <c r="F9" s="15" t="s">
        <v>3212</v>
      </c>
      <c r="G9" s="15" t="s">
        <v>3206</v>
      </c>
      <c r="H9" s="15" t="s">
        <v>3217</v>
      </c>
      <c r="I9" s="16" t="str">
        <f>IF(C9&lt;&gt;"",IF(J9&lt;&gt;"",CONCATENATE(LOOKUP(C9,机构代码!B:B,机构代码!C:C),LOOKUP(J9,考试类型代码!A:A,考试类型代码!B:B),TEXT(COUNTIFS(C$2:C9,C9,J$2:J9,J9),"0000")),""),"")</f>
        <v>3124410008</v>
      </c>
      <c r="J9" s="15" t="s">
        <v>687</v>
      </c>
      <c r="K9" s="15">
        <v>1</v>
      </c>
      <c r="L9" s="15" t="s">
        <v>550</v>
      </c>
      <c r="M9" s="15"/>
      <c r="N9" s="15" t="s">
        <v>550</v>
      </c>
      <c r="O9" s="15" t="s">
        <v>550</v>
      </c>
      <c r="P9" s="15" t="s">
        <v>550</v>
      </c>
      <c r="Q9" s="15" t="s">
        <v>3314</v>
      </c>
      <c r="R9" s="15" t="s">
        <v>550</v>
      </c>
      <c r="S9" s="15" t="s">
        <v>3315</v>
      </c>
      <c r="T9" s="15" t="s">
        <v>3316</v>
      </c>
      <c r="U9" s="15" t="s">
        <v>3317</v>
      </c>
      <c r="V9" s="15" t="s">
        <v>550</v>
      </c>
      <c r="W9" s="10"/>
      <c r="X9" s="10"/>
      <c r="Y9" s="10"/>
      <c r="Z9" s="12"/>
      <c r="AA9" s="12"/>
      <c r="AB9" s="12"/>
      <c r="AC9" s="9"/>
      <c r="AD9" s="9"/>
      <c r="AE9" s="9"/>
      <c r="AF9" s="15" t="s">
        <v>3321</v>
      </c>
      <c r="AG9" s="15" t="s">
        <v>3327</v>
      </c>
      <c r="AH9" s="15" t="s">
        <v>550</v>
      </c>
      <c r="AI9" s="15"/>
      <c r="AJ9" s="15"/>
      <c r="AK9" s="15" t="s">
        <v>3319</v>
      </c>
      <c r="AL9" s="15"/>
    </row>
    <row r="10" spans="1:38">
      <c r="A10" s="15" t="s">
        <v>3208</v>
      </c>
      <c r="B10" s="15" t="s">
        <v>115</v>
      </c>
      <c r="C10" s="15" t="s">
        <v>227</v>
      </c>
      <c r="D10" s="15" t="s">
        <v>3223</v>
      </c>
      <c r="E10" s="15" t="s">
        <v>3207</v>
      </c>
      <c r="F10" s="15" t="s">
        <v>3224</v>
      </c>
      <c r="G10" s="15" t="s">
        <v>3206</v>
      </c>
      <c r="H10" s="15" t="s">
        <v>3225</v>
      </c>
      <c r="I10" s="16" t="str">
        <f>IF(C10&lt;&gt;"",IF(J10&lt;&gt;"",CONCATENATE(LOOKUP(C10,机构代码!B:B,机构代码!C:C),LOOKUP(J10,考试类型代码!A:A,考试类型代码!B:B),TEXT(COUNTIFS(C$2:C10,C10,J$2:J10,J10),"0000")),""),"")</f>
        <v>3124410009</v>
      </c>
      <c r="J10" s="15" t="s">
        <v>687</v>
      </c>
      <c r="K10" s="15">
        <v>1</v>
      </c>
      <c r="L10" s="15" t="s">
        <v>550</v>
      </c>
      <c r="M10" s="15"/>
      <c r="N10" s="15" t="s">
        <v>550</v>
      </c>
      <c r="O10" s="15" t="s">
        <v>550</v>
      </c>
      <c r="P10" s="15" t="s">
        <v>550</v>
      </c>
      <c r="Q10" s="15" t="s">
        <v>3314</v>
      </c>
      <c r="R10" s="15" t="s">
        <v>550</v>
      </c>
      <c r="S10" s="15" t="s">
        <v>3315</v>
      </c>
      <c r="T10" s="15" t="s">
        <v>3316</v>
      </c>
      <c r="U10" s="15" t="s">
        <v>3317</v>
      </c>
      <c r="V10" s="15" t="s">
        <v>550</v>
      </c>
      <c r="W10" s="10"/>
      <c r="X10" s="10"/>
      <c r="Y10" s="10"/>
      <c r="Z10" s="12"/>
      <c r="AA10" s="12"/>
      <c r="AB10" s="12"/>
      <c r="AC10" s="9"/>
      <c r="AD10" s="9"/>
      <c r="AE10" s="9"/>
      <c r="AF10" s="15" t="s">
        <v>550</v>
      </c>
      <c r="AG10" s="15" t="s">
        <v>3329</v>
      </c>
      <c r="AH10" s="15" t="s">
        <v>542</v>
      </c>
      <c r="AI10" s="15"/>
      <c r="AJ10" s="15"/>
      <c r="AK10" s="15" t="s">
        <v>3319</v>
      </c>
      <c r="AL10" s="15"/>
    </row>
    <row r="11" spans="1:38">
      <c r="A11" s="15" t="s">
        <v>3208</v>
      </c>
      <c r="B11" s="15" t="s">
        <v>115</v>
      </c>
      <c r="C11" s="15" t="s">
        <v>227</v>
      </c>
      <c r="D11" s="15" t="s">
        <v>3226</v>
      </c>
      <c r="E11" s="15" t="s">
        <v>3207</v>
      </c>
      <c r="F11" s="15" t="s">
        <v>3224</v>
      </c>
      <c r="G11" s="15" t="s">
        <v>3206</v>
      </c>
      <c r="H11" s="15" t="s">
        <v>3227</v>
      </c>
      <c r="I11" s="16" t="str">
        <f>IF(C11&lt;&gt;"",IF(J11&lt;&gt;"",CONCATENATE(LOOKUP(C11,机构代码!B:B,机构代码!C:C),LOOKUP(J11,考试类型代码!A:A,考试类型代码!B:B),TEXT(COUNTIFS(C$2:C11,C11,J$2:J11,J11),"0000")),""),"")</f>
        <v>3124410010</v>
      </c>
      <c r="J11" s="15" t="s">
        <v>687</v>
      </c>
      <c r="K11" s="15">
        <v>1</v>
      </c>
      <c r="L11" s="15" t="s">
        <v>550</v>
      </c>
      <c r="M11" s="15"/>
      <c r="N11" s="15" t="s">
        <v>550</v>
      </c>
      <c r="O11" s="15" t="s">
        <v>550</v>
      </c>
      <c r="P11" s="15" t="s">
        <v>550</v>
      </c>
      <c r="Q11" s="15" t="s">
        <v>3314</v>
      </c>
      <c r="R11" s="15" t="s">
        <v>550</v>
      </c>
      <c r="S11" s="15" t="s">
        <v>3315</v>
      </c>
      <c r="T11" s="15" t="s">
        <v>3316</v>
      </c>
      <c r="U11" s="15" t="s">
        <v>3317</v>
      </c>
      <c r="V11" s="15" t="s">
        <v>550</v>
      </c>
      <c r="W11" s="10"/>
      <c r="X11" s="10"/>
      <c r="Y11" s="10"/>
      <c r="Z11" s="12"/>
      <c r="AA11" s="12"/>
      <c r="AB11" s="12"/>
      <c r="AC11" s="9"/>
      <c r="AD11" s="9"/>
      <c r="AE11" s="9"/>
      <c r="AF11" s="15" t="s">
        <v>550</v>
      </c>
      <c r="AG11" s="15" t="s">
        <v>3329</v>
      </c>
      <c r="AH11" s="15" t="s">
        <v>536</v>
      </c>
      <c r="AI11" s="15"/>
      <c r="AJ11" s="15"/>
      <c r="AK11" s="15" t="s">
        <v>3319</v>
      </c>
      <c r="AL11" s="15"/>
    </row>
    <row r="12" spans="1:38">
      <c r="A12" s="15" t="s">
        <v>3208</v>
      </c>
      <c r="B12" s="15" t="s">
        <v>115</v>
      </c>
      <c r="C12" s="15" t="s">
        <v>227</v>
      </c>
      <c r="D12" s="15" t="s">
        <v>3228</v>
      </c>
      <c r="E12" s="15" t="s">
        <v>3207</v>
      </c>
      <c r="F12" s="15" t="s">
        <v>3224</v>
      </c>
      <c r="G12" s="15" t="s">
        <v>3206</v>
      </c>
      <c r="H12" s="15" t="s">
        <v>3229</v>
      </c>
      <c r="I12" s="16" t="str">
        <f>IF(C12&lt;&gt;"",IF(J12&lt;&gt;"",CONCATENATE(LOOKUP(C12,机构代码!B:B,机构代码!C:C),LOOKUP(J12,考试类型代码!A:A,考试类型代码!B:B),TEXT(COUNTIFS(C$2:C12,C12,J$2:J12,J12),"0000")),""),"")</f>
        <v>3124410011</v>
      </c>
      <c r="J12" s="15" t="s">
        <v>687</v>
      </c>
      <c r="K12" s="15">
        <v>1</v>
      </c>
      <c r="L12" s="15" t="s">
        <v>550</v>
      </c>
      <c r="M12" s="15"/>
      <c r="N12" s="15" t="s">
        <v>550</v>
      </c>
      <c r="O12" s="15" t="s">
        <v>550</v>
      </c>
      <c r="P12" s="15" t="s">
        <v>550</v>
      </c>
      <c r="Q12" s="15" t="s">
        <v>3314</v>
      </c>
      <c r="R12" s="15" t="s">
        <v>550</v>
      </c>
      <c r="S12" s="15" t="s">
        <v>3315</v>
      </c>
      <c r="T12" s="15" t="s">
        <v>3316</v>
      </c>
      <c r="U12" s="15" t="s">
        <v>3317</v>
      </c>
      <c r="V12" s="15" t="s">
        <v>550</v>
      </c>
      <c r="W12" s="10"/>
      <c r="X12" s="10"/>
      <c r="Y12" s="10"/>
      <c r="Z12" s="12"/>
      <c r="AA12" s="12"/>
      <c r="AB12" s="12"/>
      <c r="AC12" s="9"/>
      <c r="AD12" s="9"/>
      <c r="AE12" s="9"/>
      <c r="AF12" s="15" t="s">
        <v>550</v>
      </c>
      <c r="AG12" s="15" t="s">
        <v>3329</v>
      </c>
      <c r="AH12" s="15" t="s">
        <v>2709</v>
      </c>
      <c r="AI12" s="15"/>
      <c r="AJ12" s="15"/>
      <c r="AK12" s="15" t="s">
        <v>3319</v>
      </c>
      <c r="AL12" s="15"/>
    </row>
    <row r="13" spans="1:38">
      <c r="A13" s="15" t="s">
        <v>3208</v>
      </c>
      <c r="B13" s="15" t="s">
        <v>115</v>
      </c>
      <c r="C13" s="15" t="s">
        <v>227</v>
      </c>
      <c r="D13" s="15" t="s">
        <v>3228</v>
      </c>
      <c r="E13" s="15" t="s">
        <v>3207</v>
      </c>
      <c r="F13" s="15" t="s">
        <v>3224</v>
      </c>
      <c r="G13" s="15" t="s">
        <v>3206</v>
      </c>
      <c r="H13" s="15" t="s">
        <v>3227</v>
      </c>
      <c r="I13" s="16" t="str">
        <f>IF(C13&lt;&gt;"",IF(J13&lt;&gt;"",CONCATENATE(LOOKUP(C13,机构代码!B:B,机构代码!C:C),LOOKUP(J13,考试类型代码!A:A,考试类型代码!B:B),TEXT(COUNTIFS(C$2:C13,C13,J$2:J13,J13),"0000")),""),"")</f>
        <v>3124410012</v>
      </c>
      <c r="J13" s="15" t="s">
        <v>687</v>
      </c>
      <c r="K13" s="15">
        <v>1</v>
      </c>
      <c r="L13" s="15" t="s">
        <v>550</v>
      </c>
      <c r="M13" s="15"/>
      <c r="N13" s="15" t="s">
        <v>550</v>
      </c>
      <c r="O13" s="15" t="s">
        <v>550</v>
      </c>
      <c r="P13" s="15" t="s">
        <v>550</v>
      </c>
      <c r="Q13" s="15" t="s">
        <v>3314</v>
      </c>
      <c r="R13" s="15" t="s">
        <v>550</v>
      </c>
      <c r="S13" s="15" t="s">
        <v>3315</v>
      </c>
      <c r="T13" s="15" t="s">
        <v>3316</v>
      </c>
      <c r="U13" s="15" t="s">
        <v>3317</v>
      </c>
      <c r="V13" s="15" t="s">
        <v>550</v>
      </c>
      <c r="W13" s="10"/>
      <c r="X13" s="10"/>
      <c r="Y13" s="10"/>
      <c r="Z13" s="12"/>
      <c r="AA13" s="12"/>
      <c r="AB13" s="12"/>
      <c r="AC13" s="9"/>
      <c r="AD13" s="9"/>
      <c r="AE13" s="9"/>
      <c r="AF13" s="15" t="s">
        <v>550</v>
      </c>
      <c r="AG13" s="15" t="s">
        <v>3329</v>
      </c>
      <c r="AH13" s="15" t="s">
        <v>536</v>
      </c>
      <c r="AI13" s="15"/>
      <c r="AJ13" s="15"/>
      <c r="AK13" s="15" t="s">
        <v>3319</v>
      </c>
      <c r="AL13" s="15"/>
    </row>
    <row r="14" spans="1:38">
      <c r="A14" s="15" t="s">
        <v>3208</v>
      </c>
      <c r="B14" s="15" t="s">
        <v>115</v>
      </c>
      <c r="C14" s="15" t="s">
        <v>227</v>
      </c>
      <c r="D14" s="15" t="s">
        <v>3230</v>
      </c>
      <c r="E14" s="15" t="s">
        <v>3205</v>
      </c>
      <c r="F14" s="15" t="s">
        <v>3219</v>
      </c>
      <c r="G14" s="15" t="s">
        <v>3206</v>
      </c>
      <c r="H14" s="15" t="s">
        <v>3231</v>
      </c>
      <c r="I14" s="16" t="str">
        <f>IF(C14&lt;&gt;"",IF(J14&lt;&gt;"",CONCATENATE(LOOKUP(C14,机构代码!B:B,机构代码!C:C),LOOKUP(J14,考试类型代码!A:A,考试类型代码!B:B),TEXT(COUNTIFS(C$2:C14,C14,J$2:J14,J14),"0000")),""),"")</f>
        <v>3124410013</v>
      </c>
      <c r="J14" s="15" t="s">
        <v>687</v>
      </c>
      <c r="K14" s="15">
        <v>1</v>
      </c>
      <c r="L14" s="15" t="s">
        <v>550</v>
      </c>
      <c r="M14" s="15"/>
      <c r="N14" s="15" t="s">
        <v>550</v>
      </c>
      <c r="O14" s="15" t="s">
        <v>550</v>
      </c>
      <c r="P14" s="15" t="s">
        <v>550</v>
      </c>
      <c r="Q14" s="15" t="s">
        <v>3314</v>
      </c>
      <c r="R14" s="15" t="s">
        <v>550</v>
      </c>
      <c r="S14" s="15" t="s">
        <v>3315</v>
      </c>
      <c r="T14" s="15" t="s">
        <v>3316</v>
      </c>
      <c r="U14" s="15" t="s">
        <v>3317</v>
      </c>
      <c r="V14" s="15" t="s">
        <v>550</v>
      </c>
      <c r="W14" s="10"/>
      <c r="X14" s="10"/>
      <c r="Y14" s="10"/>
      <c r="Z14" s="12"/>
      <c r="AA14" s="12"/>
      <c r="AB14" s="12"/>
      <c r="AC14" s="9"/>
      <c r="AD14" s="9"/>
      <c r="AE14" s="9"/>
      <c r="AF14" s="15" t="s">
        <v>550</v>
      </c>
      <c r="AG14" s="15" t="s">
        <v>3330</v>
      </c>
      <c r="AH14" s="15"/>
      <c r="AI14" s="15"/>
      <c r="AJ14" s="15"/>
      <c r="AK14" s="15" t="s">
        <v>3319</v>
      </c>
      <c r="AL14" s="15" t="s">
        <v>3331</v>
      </c>
    </row>
    <row r="15" spans="1:38">
      <c r="A15" s="15" t="s">
        <v>3208</v>
      </c>
      <c r="B15" s="15" t="s">
        <v>115</v>
      </c>
      <c r="C15" s="15" t="s">
        <v>227</v>
      </c>
      <c r="D15" s="15" t="s">
        <v>3230</v>
      </c>
      <c r="E15" s="15" t="s">
        <v>3205</v>
      </c>
      <c r="F15" s="15" t="s">
        <v>3219</v>
      </c>
      <c r="G15" s="15" t="s">
        <v>3206</v>
      </c>
      <c r="H15" s="15" t="s">
        <v>3232</v>
      </c>
      <c r="I15" s="16" t="str">
        <f>IF(C15&lt;&gt;"",IF(J15&lt;&gt;"",CONCATENATE(LOOKUP(C15,机构代码!B:B,机构代码!C:C),LOOKUP(J15,考试类型代码!A:A,考试类型代码!B:B),TEXT(COUNTIFS(C$2:C15,C15,J$2:J15,J15),"0000")),""),"")</f>
        <v>3124410014</v>
      </c>
      <c r="J15" s="15" t="s">
        <v>687</v>
      </c>
      <c r="K15" s="15">
        <v>1</v>
      </c>
      <c r="L15" s="15" t="s">
        <v>550</v>
      </c>
      <c r="M15" s="15"/>
      <c r="N15" s="15" t="s">
        <v>550</v>
      </c>
      <c r="O15" s="15" t="s">
        <v>550</v>
      </c>
      <c r="P15" s="15" t="s">
        <v>550</v>
      </c>
      <c r="Q15" s="15" t="s">
        <v>3314</v>
      </c>
      <c r="R15" s="15" t="s">
        <v>550</v>
      </c>
      <c r="S15" s="15" t="s">
        <v>3315</v>
      </c>
      <c r="T15" s="15" t="s">
        <v>3316</v>
      </c>
      <c r="U15" s="15" t="s">
        <v>3317</v>
      </c>
      <c r="V15" s="15" t="s">
        <v>550</v>
      </c>
      <c r="W15" s="10"/>
      <c r="X15" s="10"/>
      <c r="Y15" s="10"/>
      <c r="Z15" s="12"/>
      <c r="AA15" s="12"/>
      <c r="AB15" s="12"/>
      <c r="AC15" s="9"/>
      <c r="AD15" s="9"/>
      <c r="AE15" s="9"/>
      <c r="AF15" s="15" t="s">
        <v>550</v>
      </c>
      <c r="AG15" s="15" t="s">
        <v>3328</v>
      </c>
      <c r="AH15" s="15" t="s">
        <v>3332</v>
      </c>
      <c r="AI15" s="15"/>
      <c r="AJ15" s="15"/>
      <c r="AK15" s="15" t="s">
        <v>3319</v>
      </c>
      <c r="AL15" s="15" t="s">
        <v>3333</v>
      </c>
    </row>
    <row r="16" spans="1:38">
      <c r="A16" s="15" t="s">
        <v>3208</v>
      </c>
      <c r="B16" s="15" t="s">
        <v>115</v>
      </c>
      <c r="C16" s="15" t="s">
        <v>227</v>
      </c>
      <c r="D16" s="15" t="s">
        <v>3233</v>
      </c>
      <c r="E16" s="15" t="s">
        <v>3207</v>
      </c>
      <c r="F16" s="15" t="s">
        <v>3212</v>
      </c>
      <c r="G16" s="15" t="s">
        <v>3206</v>
      </c>
      <c r="H16" s="15" t="s">
        <v>3234</v>
      </c>
      <c r="I16" s="16" t="str">
        <f>IF(C16&lt;&gt;"",IF(J16&lt;&gt;"",CONCATENATE(LOOKUP(C16,机构代码!B:B,机构代码!C:C),LOOKUP(J16,考试类型代码!A:A,考试类型代码!B:B),TEXT(COUNTIFS(C$2:C16,C16,J$2:J16,J16),"0000")),""),"")</f>
        <v>3124410015</v>
      </c>
      <c r="J16" s="15" t="s">
        <v>687</v>
      </c>
      <c r="K16" s="15">
        <v>1</v>
      </c>
      <c r="L16" s="15" t="s">
        <v>550</v>
      </c>
      <c r="M16" s="15"/>
      <c r="N16" s="15" t="s">
        <v>550</v>
      </c>
      <c r="O16" s="15" t="s">
        <v>550</v>
      </c>
      <c r="P16" s="15" t="s">
        <v>550</v>
      </c>
      <c r="Q16" s="15" t="s">
        <v>3314</v>
      </c>
      <c r="R16" s="15" t="s">
        <v>550</v>
      </c>
      <c r="S16" s="15" t="s">
        <v>3315</v>
      </c>
      <c r="T16" s="15" t="s">
        <v>3316</v>
      </c>
      <c r="U16" s="15" t="s">
        <v>3317</v>
      </c>
      <c r="V16" s="15" t="s">
        <v>550</v>
      </c>
      <c r="W16" s="10"/>
      <c r="X16" s="10"/>
      <c r="Y16" s="10"/>
      <c r="Z16" s="12"/>
      <c r="AA16" s="12"/>
      <c r="AB16" s="12"/>
      <c r="AC16" s="9"/>
      <c r="AD16" s="9"/>
      <c r="AE16" s="9"/>
      <c r="AF16" s="15" t="s">
        <v>3321</v>
      </c>
      <c r="AG16" s="15" t="s">
        <v>3327</v>
      </c>
      <c r="AH16" s="15" t="s">
        <v>551</v>
      </c>
      <c r="AI16" s="15"/>
      <c r="AJ16" s="15"/>
      <c r="AK16" s="15" t="s">
        <v>3319</v>
      </c>
      <c r="AL16" s="15"/>
    </row>
    <row r="17" spans="1:38">
      <c r="A17" s="15" t="s">
        <v>3208</v>
      </c>
      <c r="B17" s="15" t="s">
        <v>115</v>
      </c>
      <c r="C17" s="15" t="s">
        <v>227</v>
      </c>
      <c r="D17" s="15" t="s">
        <v>3233</v>
      </c>
      <c r="E17" s="15" t="s">
        <v>3207</v>
      </c>
      <c r="F17" s="15" t="s">
        <v>3212</v>
      </c>
      <c r="G17" s="15" t="s">
        <v>3206</v>
      </c>
      <c r="H17" s="15" t="s">
        <v>3216</v>
      </c>
      <c r="I17" s="16" t="str">
        <f>IF(C17&lt;&gt;"",IF(J17&lt;&gt;"",CONCATENATE(LOOKUP(C17,机构代码!B:B,机构代码!C:C),LOOKUP(J17,考试类型代码!A:A,考试类型代码!B:B),TEXT(COUNTIFS(C$2:C17,C17,J$2:J17,J17),"0000")),""),"")</f>
        <v>3124410016</v>
      </c>
      <c r="J17" s="15" t="s">
        <v>687</v>
      </c>
      <c r="K17" s="15">
        <v>1</v>
      </c>
      <c r="L17" s="15" t="s">
        <v>550</v>
      </c>
      <c r="M17" s="15"/>
      <c r="N17" s="15" t="s">
        <v>550</v>
      </c>
      <c r="O17" s="15" t="s">
        <v>550</v>
      </c>
      <c r="P17" s="15" t="s">
        <v>550</v>
      </c>
      <c r="Q17" s="15" t="s">
        <v>3314</v>
      </c>
      <c r="R17" s="15" t="s">
        <v>550</v>
      </c>
      <c r="S17" s="15" t="s">
        <v>3315</v>
      </c>
      <c r="T17" s="15" t="s">
        <v>3316</v>
      </c>
      <c r="U17" s="15" t="s">
        <v>3317</v>
      </c>
      <c r="V17" s="15" t="s">
        <v>550</v>
      </c>
      <c r="W17" s="10"/>
      <c r="X17" s="10"/>
      <c r="Y17" s="10"/>
      <c r="Z17" s="12"/>
      <c r="AA17" s="12"/>
      <c r="AB17" s="12"/>
      <c r="AC17" s="9"/>
      <c r="AD17" s="9"/>
      <c r="AE17" s="9"/>
      <c r="AF17" s="15" t="s">
        <v>3321</v>
      </c>
      <c r="AG17" s="15" t="s">
        <v>3327</v>
      </c>
      <c r="AH17" s="15" t="s">
        <v>550</v>
      </c>
      <c r="AI17" s="15"/>
      <c r="AJ17" s="15"/>
      <c r="AK17" s="15" t="s">
        <v>3319</v>
      </c>
      <c r="AL17" s="15"/>
    </row>
    <row r="18" spans="1:38">
      <c r="A18" s="15" t="s">
        <v>3208</v>
      </c>
      <c r="B18" s="15" t="s">
        <v>115</v>
      </c>
      <c r="C18" s="15" t="s">
        <v>227</v>
      </c>
      <c r="D18" s="15" t="s">
        <v>3235</v>
      </c>
      <c r="E18" s="15" t="s">
        <v>3205</v>
      </c>
      <c r="F18" s="15" t="s">
        <v>3236</v>
      </c>
      <c r="G18" s="15" t="s">
        <v>3206</v>
      </c>
      <c r="H18" s="15" t="s">
        <v>3237</v>
      </c>
      <c r="I18" s="16" t="str">
        <f>IF(C18&lt;&gt;"",IF(J18&lt;&gt;"",CONCATENATE(LOOKUP(C18,机构代码!B:B,机构代码!C:C),LOOKUP(J18,考试类型代码!A:A,考试类型代码!B:B),TEXT(COUNTIFS(C$2:C18,C18,J$2:J18,J18),"0000")),""),"")</f>
        <v>3124410017</v>
      </c>
      <c r="J18" s="15" t="s">
        <v>687</v>
      </c>
      <c r="K18" s="15">
        <v>1</v>
      </c>
      <c r="L18" s="15" t="s">
        <v>550</v>
      </c>
      <c r="M18" s="15"/>
      <c r="N18" s="15" t="s">
        <v>550</v>
      </c>
      <c r="O18" s="15" t="s">
        <v>550</v>
      </c>
      <c r="P18" s="15" t="s">
        <v>550</v>
      </c>
      <c r="Q18" s="15" t="s">
        <v>3314</v>
      </c>
      <c r="R18" s="15" t="s">
        <v>550</v>
      </c>
      <c r="S18" s="15" t="s">
        <v>3315</v>
      </c>
      <c r="T18" s="15" t="s">
        <v>3316</v>
      </c>
      <c r="U18" s="15" t="s">
        <v>3317</v>
      </c>
      <c r="V18" s="15" t="s">
        <v>550</v>
      </c>
      <c r="W18" s="10"/>
      <c r="X18" s="10"/>
      <c r="Y18" s="10"/>
      <c r="Z18" s="12"/>
      <c r="AA18" s="12"/>
      <c r="AB18" s="12"/>
      <c r="AC18" s="9"/>
      <c r="AD18" s="9"/>
      <c r="AE18" s="9"/>
      <c r="AF18" s="15" t="s">
        <v>550</v>
      </c>
      <c r="AG18" s="15" t="s">
        <v>3334</v>
      </c>
      <c r="AH18" s="15" t="s">
        <v>544</v>
      </c>
      <c r="AI18" s="15"/>
      <c r="AJ18" s="15"/>
      <c r="AK18" s="15" t="s">
        <v>3319</v>
      </c>
      <c r="AL18" s="15"/>
    </row>
    <row r="19" spans="1:38">
      <c r="A19" s="15" t="s">
        <v>3208</v>
      </c>
      <c r="B19" s="15" t="s">
        <v>115</v>
      </c>
      <c r="C19" s="15" t="s">
        <v>227</v>
      </c>
      <c r="D19" s="15" t="s">
        <v>3238</v>
      </c>
      <c r="E19" s="15" t="s">
        <v>3207</v>
      </c>
      <c r="F19" s="15" t="s">
        <v>3212</v>
      </c>
      <c r="G19" s="15" t="s">
        <v>3206</v>
      </c>
      <c r="H19" s="15" t="s">
        <v>3217</v>
      </c>
      <c r="I19" s="16" t="str">
        <f>IF(C19&lt;&gt;"",IF(J19&lt;&gt;"",CONCATENATE(LOOKUP(C19,机构代码!B:B,机构代码!C:C),LOOKUP(J19,考试类型代码!A:A,考试类型代码!B:B),TEXT(COUNTIFS(C$2:C19,C19,J$2:J19,J19),"0000")),""),"")</f>
        <v>3124410018</v>
      </c>
      <c r="J19" s="15" t="s">
        <v>687</v>
      </c>
      <c r="K19" s="15">
        <v>1</v>
      </c>
      <c r="L19" s="15" t="s">
        <v>550</v>
      </c>
      <c r="M19" s="15"/>
      <c r="N19" s="15" t="s">
        <v>550</v>
      </c>
      <c r="O19" s="15" t="s">
        <v>550</v>
      </c>
      <c r="P19" s="15" t="s">
        <v>550</v>
      </c>
      <c r="Q19" s="15" t="s">
        <v>3314</v>
      </c>
      <c r="R19" s="15" t="s">
        <v>550</v>
      </c>
      <c r="S19" s="15" t="s">
        <v>3315</v>
      </c>
      <c r="T19" s="15" t="s">
        <v>3316</v>
      </c>
      <c r="U19" s="15" t="s">
        <v>3317</v>
      </c>
      <c r="V19" s="15" t="s">
        <v>550</v>
      </c>
      <c r="W19" s="10"/>
      <c r="X19" s="10"/>
      <c r="Y19" s="10"/>
      <c r="Z19" s="12"/>
      <c r="AA19" s="12"/>
      <c r="AB19" s="12"/>
      <c r="AC19" s="9"/>
      <c r="AD19" s="9"/>
      <c r="AE19" s="9"/>
      <c r="AF19" s="15" t="s">
        <v>3321</v>
      </c>
      <c r="AG19" s="15" t="s">
        <v>3327</v>
      </c>
      <c r="AH19" s="15" t="s">
        <v>550</v>
      </c>
      <c r="AI19" s="15"/>
      <c r="AJ19" s="15"/>
      <c r="AK19" s="15" t="s">
        <v>3319</v>
      </c>
      <c r="AL19" s="15"/>
    </row>
    <row r="20" spans="1:38">
      <c r="A20" s="15" t="s">
        <v>3208</v>
      </c>
      <c r="B20" s="15" t="s">
        <v>115</v>
      </c>
      <c r="C20" s="15" t="s">
        <v>227</v>
      </c>
      <c r="D20" s="15" t="s">
        <v>3239</v>
      </c>
      <c r="E20" s="15" t="s">
        <v>3207</v>
      </c>
      <c r="F20" s="15" t="s">
        <v>3212</v>
      </c>
      <c r="G20" s="15" t="s">
        <v>3206</v>
      </c>
      <c r="H20" s="15" t="s">
        <v>3217</v>
      </c>
      <c r="I20" s="16" t="str">
        <f>IF(C20&lt;&gt;"",IF(J20&lt;&gt;"",CONCATENATE(LOOKUP(C20,机构代码!B:B,机构代码!C:C),LOOKUP(J20,考试类型代码!A:A,考试类型代码!B:B),TEXT(COUNTIFS(C$2:C20,C20,J$2:J20,J20),"0000")),""),"")</f>
        <v>3124410019</v>
      </c>
      <c r="J20" s="15" t="s">
        <v>687</v>
      </c>
      <c r="K20" s="15">
        <v>1</v>
      </c>
      <c r="L20" s="15" t="s">
        <v>550</v>
      </c>
      <c r="M20" s="15"/>
      <c r="N20" s="15" t="s">
        <v>550</v>
      </c>
      <c r="O20" s="15" t="s">
        <v>550</v>
      </c>
      <c r="P20" s="15" t="s">
        <v>550</v>
      </c>
      <c r="Q20" s="15" t="s">
        <v>3314</v>
      </c>
      <c r="R20" s="15" t="s">
        <v>550</v>
      </c>
      <c r="S20" s="15" t="s">
        <v>3324</v>
      </c>
      <c r="T20" s="15" t="s">
        <v>3316</v>
      </c>
      <c r="U20" s="15" t="s">
        <v>550</v>
      </c>
      <c r="V20" s="15" t="s">
        <v>550</v>
      </c>
      <c r="W20" s="10"/>
      <c r="X20" s="10"/>
      <c r="Y20" s="10"/>
      <c r="Z20" s="12"/>
      <c r="AA20" s="12"/>
      <c r="AB20" s="12"/>
      <c r="AC20" s="9"/>
      <c r="AD20" s="9"/>
      <c r="AE20" s="9"/>
      <c r="AF20" s="15" t="s">
        <v>3321</v>
      </c>
      <c r="AG20" s="15" t="s">
        <v>3327</v>
      </c>
      <c r="AH20" s="15" t="s">
        <v>550</v>
      </c>
      <c r="AI20" s="15"/>
      <c r="AJ20" s="15"/>
      <c r="AK20" s="15" t="s">
        <v>3320</v>
      </c>
      <c r="AL20" s="15"/>
    </row>
    <row r="21" spans="1:38">
      <c r="A21" s="15" t="s">
        <v>3208</v>
      </c>
      <c r="B21" s="15" t="s">
        <v>115</v>
      </c>
      <c r="C21" s="15" t="s">
        <v>227</v>
      </c>
      <c r="D21" s="15" t="s">
        <v>3239</v>
      </c>
      <c r="E21" s="15" t="s">
        <v>3207</v>
      </c>
      <c r="F21" s="15" t="s">
        <v>3212</v>
      </c>
      <c r="G21" s="15" t="s">
        <v>3206</v>
      </c>
      <c r="H21" s="15" t="s">
        <v>3216</v>
      </c>
      <c r="I21" s="16" t="str">
        <f>IF(C21&lt;&gt;"",IF(J21&lt;&gt;"",CONCATENATE(LOOKUP(C21,机构代码!B:B,机构代码!C:C),LOOKUP(J21,考试类型代码!A:A,考试类型代码!B:B),TEXT(COUNTIFS(C$2:C21,C21,J$2:J21,J21),"0000")),""),"")</f>
        <v>3124410020</v>
      </c>
      <c r="J21" s="15" t="s">
        <v>687</v>
      </c>
      <c r="K21" s="15">
        <v>1</v>
      </c>
      <c r="L21" s="15" t="s">
        <v>550</v>
      </c>
      <c r="M21" s="15"/>
      <c r="N21" s="15" t="s">
        <v>550</v>
      </c>
      <c r="O21" s="15" t="s">
        <v>550</v>
      </c>
      <c r="P21" s="15" t="s">
        <v>550</v>
      </c>
      <c r="Q21" s="15" t="s">
        <v>3314</v>
      </c>
      <c r="R21" s="15" t="s">
        <v>550</v>
      </c>
      <c r="S21" s="15" t="s">
        <v>3315</v>
      </c>
      <c r="T21" s="15" t="s">
        <v>3316</v>
      </c>
      <c r="U21" s="15" t="s">
        <v>3317</v>
      </c>
      <c r="V21" s="15" t="s">
        <v>550</v>
      </c>
      <c r="W21" s="10"/>
      <c r="X21" s="10"/>
      <c r="Y21" s="10"/>
      <c r="Z21" s="12"/>
      <c r="AA21" s="12"/>
      <c r="AB21" s="12"/>
      <c r="AC21" s="9"/>
      <c r="AD21" s="9"/>
      <c r="AE21" s="9"/>
      <c r="AF21" s="15" t="s">
        <v>3321</v>
      </c>
      <c r="AG21" s="15" t="s">
        <v>3327</v>
      </c>
      <c r="AH21" s="15" t="s">
        <v>550</v>
      </c>
      <c r="AI21" s="15"/>
      <c r="AJ21" s="15"/>
      <c r="AK21" s="15" t="s">
        <v>3319</v>
      </c>
      <c r="AL21" s="15"/>
    </row>
    <row r="22" spans="1:38">
      <c r="A22" s="15" t="s">
        <v>3208</v>
      </c>
      <c r="B22" s="15" t="s">
        <v>115</v>
      </c>
      <c r="C22" s="15" t="s">
        <v>227</v>
      </c>
      <c r="D22" s="15" t="s">
        <v>3240</v>
      </c>
      <c r="E22" s="15" t="s">
        <v>3207</v>
      </c>
      <c r="F22" s="15" t="s">
        <v>3212</v>
      </c>
      <c r="G22" s="15" t="s">
        <v>3206</v>
      </c>
      <c r="H22" s="15" t="s">
        <v>3214</v>
      </c>
      <c r="I22" s="16" t="str">
        <f>IF(C22&lt;&gt;"",IF(J22&lt;&gt;"",CONCATENATE(LOOKUP(C22,机构代码!B:B,机构代码!C:C),LOOKUP(J22,考试类型代码!A:A,考试类型代码!B:B),TEXT(COUNTIFS(C$2:C22,C22,J$2:J22,J22),"0000")),""),"")</f>
        <v>3124410021</v>
      </c>
      <c r="J22" s="15" t="s">
        <v>687</v>
      </c>
      <c r="K22" s="15">
        <v>1</v>
      </c>
      <c r="L22" s="15" t="s">
        <v>550</v>
      </c>
      <c r="M22" s="15"/>
      <c r="N22" s="15" t="s">
        <v>550</v>
      </c>
      <c r="O22" s="15" t="s">
        <v>550</v>
      </c>
      <c r="P22" s="15" t="s">
        <v>550</v>
      </c>
      <c r="Q22" s="15" t="s">
        <v>3314</v>
      </c>
      <c r="R22" s="15" t="s">
        <v>550</v>
      </c>
      <c r="S22" s="15" t="s">
        <v>3324</v>
      </c>
      <c r="T22" s="15" t="s">
        <v>3316</v>
      </c>
      <c r="U22" s="15" t="s">
        <v>550</v>
      </c>
      <c r="V22" s="15" t="s">
        <v>550</v>
      </c>
      <c r="W22" s="10"/>
      <c r="X22" s="10"/>
      <c r="Y22" s="10"/>
      <c r="Z22" s="12"/>
      <c r="AA22" s="12"/>
      <c r="AB22" s="12"/>
      <c r="AC22" s="9"/>
      <c r="AD22" s="9"/>
      <c r="AE22" s="9"/>
      <c r="AF22" s="15" t="s">
        <v>3321</v>
      </c>
      <c r="AG22" s="15" t="s">
        <v>3327</v>
      </c>
      <c r="AH22" s="15" t="s">
        <v>546</v>
      </c>
      <c r="AI22" s="15"/>
      <c r="AJ22" s="15"/>
      <c r="AK22" s="15" t="s">
        <v>3320</v>
      </c>
      <c r="AL22" s="15"/>
    </row>
    <row r="23" spans="1:38">
      <c r="A23" s="15" t="s">
        <v>3208</v>
      </c>
      <c r="B23" s="15" t="s">
        <v>115</v>
      </c>
      <c r="C23" s="15" t="s">
        <v>227</v>
      </c>
      <c r="D23" s="15" t="s">
        <v>3241</v>
      </c>
      <c r="E23" s="15" t="s">
        <v>3207</v>
      </c>
      <c r="F23" s="15" t="s">
        <v>3212</v>
      </c>
      <c r="G23" s="15" t="s">
        <v>3206</v>
      </c>
      <c r="H23" s="15" t="s">
        <v>3217</v>
      </c>
      <c r="I23" s="16" t="str">
        <f>IF(C23&lt;&gt;"",IF(J23&lt;&gt;"",CONCATENATE(LOOKUP(C23,机构代码!B:B,机构代码!C:C),LOOKUP(J23,考试类型代码!A:A,考试类型代码!B:B),TEXT(COUNTIFS(C$2:C23,C23,J$2:J23,J23),"0000")),""),"")</f>
        <v>3124410022</v>
      </c>
      <c r="J23" s="15" t="s">
        <v>687</v>
      </c>
      <c r="K23" s="15">
        <v>1</v>
      </c>
      <c r="L23" s="15" t="s">
        <v>550</v>
      </c>
      <c r="M23" s="15"/>
      <c r="N23" s="15" t="s">
        <v>550</v>
      </c>
      <c r="O23" s="15" t="s">
        <v>550</v>
      </c>
      <c r="P23" s="15" t="s">
        <v>550</v>
      </c>
      <c r="Q23" s="15" t="s">
        <v>3314</v>
      </c>
      <c r="R23" s="15" t="s">
        <v>550</v>
      </c>
      <c r="S23" s="15" t="s">
        <v>3315</v>
      </c>
      <c r="T23" s="15" t="s">
        <v>3316</v>
      </c>
      <c r="U23" s="15" t="s">
        <v>3317</v>
      </c>
      <c r="V23" s="15" t="s">
        <v>550</v>
      </c>
      <c r="W23" s="10"/>
      <c r="X23" s="10"/>
      <c r="Y23" s="10"/>
      <c r="Z23" s="12"/>
      <c r="AA23" s="12"/>
      <c r="AB23" s="12"/>
      <c r="AC23" s="9"/>
      <c r="AD23" s="9"/>
      <c r="AE23" s="9"/>
      <c r="AF23" s="15" t="s">
        <v>3321</v>
      </c>
      <c r="AG23" s="15" t="s">
        <v>3327</v>
      </c>
      <c r="AH23" s="15" t="s">
        <v>550</v>
      </c>
      <c r="AI23" s="15"/>
      <c r="AJ23" s="15"/>
      <c r="AK23" s="15" t="s">
        <v>3319</v>
      </c>
      <c r="AL23" s="15"/>
    </row>
    <row r="24" spans="1:38">
      <c r="A24" s="15" t="s">
        <v>3208</v>
      </c>
      <c r="B24" s="15" t="s">
        <v>115</v>
      </c>
      <c r="C24" s="15" t="s">
        <v>227</v>
      </c>
      <c r="D24" s="15" t="s">
        <v>3242</v>
      </c>
      <c r="E24" s="15" t="s">
        <v>3207</v>
      </c>
      <c r="F24" s="15" t="s">
        <v>3212</v>
      </c>
      <c r="G24" s="15" t="s">
        <v>3206</v>
      </c>
      <c r="H24" s="15" t="s">
        <v>3243</v>
      </c>
      <c r="I24" s="16" t="str">
        <f>IF(C24&lt;&gt;"",IF(J24&lt;&gt;"",CONCATENATE(LOOKUP(C24,机构代码!B:B,机构代码!C:C),LOOKUP(J24,考试类型代码!A:A,考试类型代码!B:B),TEXT(COUNTIFS(C$2:C24,C24,J$2:J24,J24),"0000")),""),"")</f>
        <v>3124410023</v>
      </c>
      <c r="J24" s="15" t="s">
        <v>687</v>
      </c>
      <c r="K24" s="15">
        <v>1</v>
      </c>
      <c r="L24" s="15" t="s">
        <v>550</v>
      </c>
      <c r="M24" s="15"/>
      <c r="N24" s="15" t="s">
        <v>550</v>
      </c>
      <c r="O24" s="15" t="s">
        <v>3322</v>
      </c>
      <c r="P24" s="15" t="s">
        <v>3326</v>
      </c>
      <c r="Q24" s="15" t="s">
        <v>3314</v>
      </c>
      <c r="R24" s="15" t="s">
        <v>550</v>
      </c>
      <c r="S24" s="15" t="s">
        <v>3315</v>
      </c>
      <c r="T24" s="15" t="s">
        <v>3316</v>
      </c>
      <c r="U24" s="15" t="s">
        <v>3317</v>
      </c>
      <c r="V24" s="15" t="s">
        <v>550</v>
      </c>
      <c r="W24" s="10"/>
      <c r="X24" s="10"/>
      <c r="Y24" s="10"/>
      <c r="Z24" s="12"/>
      <c r="AA24" s="12"/>
      <c r="AB24" s="12"/>
      <c r="AC24" s="9"/>
      <c r="AD24" s="9"/>
      <c r="AE24" s="9"/>
      <c r="AF24" s="15" t="s">
        <v>3321</v>
      </c>
      <c r="AG24" s="15" t="s">
        <v>3327</v>
      </c>
      <c r="AH24" s="15" t="s">
        <v>545</v>
      </c>
      <c r="AI24" s="15"/>
      <c r="AJ24" s="15"/>
      <c r="AK24" s="15" t="s">
        <v>3319</v>
      </c>
      <c r="AL24" s="15"/>
    </row>
    <row r="25" spans="1:38">
      <c r="A25" s="15" t="s">
        <v>3208</v>
      </c>
      <c r="B25" s="15" t="s">
        <v>115</v>
      </c>
      <c r="C25" s="15" t="s">
        <v>227</v>
      </c>
      <c r="D25" s="15" t="s">
        <v>3244</v>
      </c>
      <c r="E25" s="15" t="s">
        <v>3207</v>
      </c>
      <c r="F25" s="15" t="s">
        <v>3212</v>
      </c>
      <c r="G25" s="15" t="s">
        <v>3206</v>
      </c>
      <c r="H25" s="15" t="s">
        <v>3245</v>
      </c>
      <c r="I25" s="16" t="str">
        <f>IF(C25&lt;&gt;"",IF(J25&lt;&gt;"",CONCATENATE(LOOKUP(C25,机构代码!B:B,机构代码!C:C),LOOKUP(J25,考试类型代码!A:A,考试类型代码!B:B),TEXT(COUNTIFS(C$2:C25,C25,J$2:J25,J25),"0000")),""),"")</f>
        <v>3124410024</v>
      </c>
      <c r="J25" s="15" t="s">
        <v>687</v>
      </c>
      <c r="K25" s="15">
        <v>1</v>
      </c>
      <c r="L25" s="15" t="s">
        <v>550</v>
      </c>
      <c r="M25" s="15"/>
      <c r="N25" s="15" t="s">
        <v>550</v>
      </c>
      <c r="O25" s="15" t="s">
        <v>550</v>
      </c>
      <c r="P25" s="15" t="s">
        <v>550</v>
      </c>
      <c r="Q25" s="15" t="s">
        <v>3314</v>
      </c>
      <c r="R25" s="15" t="s">
        <v>550</v>
      </c>
      <c r="S25" s="15" t="s">
        <v>3315</v>
      </c>
      <c r="T25" s="15" t="s">
        <v>3316</v>
      </c>
      <c r="U25" s="15" t="s">
        <v>3317</v>
      </c>
      <c r="V25" s="15" t="s">
        <v>550</v>
      </c>
      <c r="W25" s="10"/>
      <c r="X25" s="10"/>
      <c r="Y25" s="10"/>
      <c r="Z25" s="12"/>
      <c r="AA25" s="12"/>
      <c r="AB25" s="12"/>
      <c r="AC25" s="9"/>
      <c r="AD25" s="9"/>
      <c r="AE25" s="9"/>
      <c r="AF25" s="15" t="s">
        <v>3321</v>
      </c>
      <c r="AG25" s="15" t="s">
        <v>3327</v>
      </c>
      <c r="AH25" s="15" t="s">
        <v>550</v>
      </c>
      <c r="AI25" s="15"/>
      <c r="AJ25" s="15"/>
      <c r="AK25" s="15" t="s">
        <v>3319</v>
      </c>
      <c r="AL25" s="15" t="s">
        <v>3335</v>
      </c>
    </row>
    <row r="26" spans="1:38">
      <c r="A26" s="15" t="s">
        <v>3208</v>
      </c>
      <c r="B26" s="15" t="s">
        <v>115</v>
      </c>
      <c r="C26" s="15" t="s">
        <v>227</v>
      </c>
      <c r="D26" s="15" t="s">
        <v>3246</v>
      </c>
      <c r="E26" s="15" t="s">
        <v>3207</v>
      </c>
      <c r="F26" s="15" t="s">
        <v>3224</v>
      </c>
      <c r="G26" s="15" t="s">
        <v>3206</v>
      </c>
      <c r="H26" s="15" t="s">
        <v>3225</v>
      </c>
      <c r="I26" s="16" t="str">
        <f>IF(C26&lt;&gt;"",IF(J26&lt;&gt;"",CONCATENATE(LOOKUP(C26,机构代码!B:B,机构代码!C:C),LOOKUP(J26,考试类型代码!A:A,考试类型代码!B:B),TEXT(COUNTIFS(C$2:C26,C26,J$2:J26,J26),"0000")),""),"")</f>
        <v>3124410025</v>
      </c>
      <c r="J26" s="15" t="s">
        <v>687</v>
      </c>
      <c r="K26" s="15">
        <v>1</v>
      </c>
      <c r="L26" s="15" t="s">
        <v>550</v>
      </c>
      <c r="M26" s="15"/>
      <c r="N26" s="15" t="s">
        <v>550</v>
      </c>
      <c r="O26" s="15" t="s">
        <v>550</v>
      </c>
      <c r="P26" s="15" t="s">
        <v>550</v>
      </c>
      <c r="Q26" s="15" t="s">
        <v>3314</v>
      </c>
      <c r="R26" s="15" t="s">
        <v>550</v>
      </c>
      <c r="S26" s="15" t="s">
        <v>3315</v>
      </c>
      <c r="T26" s="15" t="s">
        <v>3316</v>
      </c>
      <c r="U26" s="15" t="s">
        <v>3317</v>
      </c>
      <c r="V26" s="15" t="s">
        <v>550</v>
      </c>
      <c r="W26" s="10"/>
      <c r="X26" s="10"/>
      <c r="Y26" s="10"/>
      <c r="Z26" s="12"/>
      <c r="AA26" s="12"/>
      <c r="AB26" s="12"/>
      <c r="AC26" s="9"/>
      <c r="AD26" s="9"/>
      <c r="AE26" s="9"/>
      <c r="AF26" s="15" t="s">
        <v>550</v>
      </c>
      <c r="AG26" s="15" t="s">
        <v>3329</v>
      </c>
      <c r="AH26" s="15" t="s">
        <v>542</v>
      </c>
      <c r="AI26" s="15"/>
      <c r="AJ26" s="15"/>
      <c r="AK26" s="15" t="s">
        <v>3319</v>
      </c>
      <c r="AL26" s="15"/>
    </row>
    <row r="27" spans="1:38">
      <c r="A27" s="15" t="s">
        <v>3208</v>
      </c>
      <c r="B27" s="15" t="s">
        <v>115</v>
      </c>
      <c r="C27" s="15" t="s">
        <v>227</v>
      </c>
      <c r="D27" s="15" t="s">
        <v>3246</v>
      </c>
      <c r="E27" s="15" t="s">
        <v>3207</v>
      </c>
      <c r="F27" s="15" t="s">
        <v>3224</v>
      </c>
      <c r="G27" s="15" t="s">
        <v>3206</v>
      </c>
      <c r="H27" s="15" t="s">
        <v>3247</v>
      </c>
      <c r="I27" s="16" t="str">
        <f>IF(C27&lt;&gt;"",IF(J27&lt;&gt;"",CONCATENATE(LOOKUP(C27,机构代码!B:B,机构代码!C:C),LOOKUP(J27,考试类型代码!A:A,考试类型代码!B:B),TEXT(COUNTIFS(C$2:C27,C27,J$2:J27,J27),"0000")),""),"")</f>
        <v>3124410026</v>
      </c>
      <c r="J27" s="15" t="s">
        <v>687</v>
      </c>
      <c r="K27" s="15">
        <v>1</v>
      </c>
      <c r="L27" s="15" t="s">
        <v>550</v>
      </c>
      <c r="M27" s="15"/>
      <c r="N27" s="15" t="s">
        <v>550</v>
      </c>
      <c r="O27" s="15" t="s">
        <v>550</v>
      </c>
      <c r="P27" s="15" t="s">
        <v>550</v>
      </c>
      <c r="Q27" s="15" t="s">
        <v>3314</v>
      </c>
      <c r="R27" s="15" t="s">
        <v>550</v>
      </c>
      <c r="S27" s="15" t="s">
        <v>3315</v>
      </c>
      <c r="T27" s="15" t="s">
        <v>3316</v>
      </c>
      <c r="U27" s="15" t="s">
        <v>3317</v>
      </c>
      <c r="V27" s="15" t="s">
        <v>550</v>
      </c>
      <c r="W27" s="10"/>
      <c r="X27" s="10"/>
      <c r="Y27" s="10"/>
      <c r="Z27" s="12"/>
      <c r="AA27" s="12"/>
      <c r="AB27" s="12"/>
      <c r="AC27" s="9"/>
      <c r="AD27" s="9"/>
      <c r="AE27" s="9"/>
      <c r="AF27" s="15" t="s">
        <v>550</v>
      </c>
      <c r="AG27" s="15" t="s">
        <v>3329</v>
      </c>
      <c r="AH27" s="15" t="s">
        <v>545</v>
      </c>
      <c r="AI27" s="15"/>
      <c r="AJ27" s="15"/>
      <c r="AK27" s="15" t="s">
        <v>3319</v>
      </c>
      <c r="AL27" s="15"/>
    </row>
    <row r="28" spans="1:38">
      <c r="A28" s="15" t="s">
        <v>3208</v>
      </c>
      <c r="B28" s="15" t="s">
        <v>115</v>
      </c>
      <c r="C28" s="15" t="s">
        <v>227</v>
      </c>
      <c r="D28" s="15" t="s">
        <v>3248</v>
      </c>
      <c r="E28" s="15" t="s">
        <v>3207</v>
      </c>
      <c r="F28" s="15" t="s">
        <v>3212</v>
      </c>
      <c r="G28" s="15" t="s">
        <v>3206</v>
      </c>
      <c r="H28" s="15" t="s">
        <v>3214</v>
      </c>
      <c r="I28" s="16" t="str">
        <f>IF(C28&lt;&gt;"",IF(J28&lt;&gt;"",CONCATENATE(LOOKUP(C28,机构代码!B:B,机构代码!C:C),LOOKUP(J28,考试类型代码!A:A,考试类型代码!B:B),TEXT(COUNTIFS(C$2:C28,C28,J$2:J28,J28),"0000")),""),"")</f>
        <v>3124410027</v>
      </c>
      <c r="J28" s="15" t="s">
        <v>687</v>
      </c>
      <c r="K28" s="15">
        <v>1</v>
      </c>
      <c r="L28" s="15" t="s">
        <v>550</v>
      </c>
      <c r="M28" s="15"/>
      <c r="N28" s="15" t="s">
        <v>550</v>
      </c>
      <c r="O28" s="15" t="s">
        <v>550</v>
      </c>
      <c r="P28" s="15" t="s">
        <v>550</v>
      </c>
      <c r="Q28" s="15" t="s">
        <v>3314</v>
      </c>
      <c r="R28" s="15" t="s">
        <v>550</v>
      </c>
      <c r="S28" s="15" t="s">
        <v>3315</v>
      </c>
      <c r="T28" s="15" t="s">
        <v>3316</v>
      </c>
      <c r="U28" s="15" t="s">
        <v>3317</v>
      </c>
      <c r="V28" s="15" t="s">
        <v>550</v>
      </c>
      <c r="W28" s="10"/>
      <c r="X28" s="10"/>
      <c r="Y28" s="10"/>
      <c r="Z28" s="12"/>
      <c r="AA28" s="12"/>
      <c r="AB28" s="12"/>
      <c r="AC28" s="9"/>
      <c r="AD28" s="9"/>
      <c r="AE28" s="9"/>
      <c r="AF28" s="15" t="s">
        <v>3321</v>
      </c>
      <c r="AG28" s="15" t="s">
        <v>3327</v>
      </c>
      <c r="AH28" s="15" t="s">
        <v>546</v>
      </c>
      <c r="AI28" s="15"/>
      <c r="AJ28" s="15"/>
      <c r="AK28" s="15" t="s">
        <v>3319</v>
      </c>
      <c r="AL28" s="15"/>
    </row>
    <row r="29" spans="1:38">
      <c r="A29" s="15" t="s">
        <v>3208</v>
      </c>
      <c r="B29" s="15" t="s">
        <v>115</v>
      </c>
      <c r="C29" s="15" t="s">
        <v>227</v>
      </c>
      <c r="D29" s="15" t="s">
        <v>3249</v>
      </c>
      <c r="E29" s="15" t="s">
        <v>3207</v>
      </c>
      <c r="F29" s="15" t="s">
        <v>3212</v>
      </c>
      <c r="G29" s="15" t="s">
        <v>3206</v>
      </c>
      <c r="H29" s="15" t="s">
        <v>3214</v>
      </c>
      <c r="I29" s="16" t="str">
        <f>IF(C29&lt;&gt;"",IF(J29&lt;&gt;"",CONCATENATE(LOOKUP(C29,机构代码!B:B,机构代码!C:C),LOOKUP(J29,考试类型代码!A:A,考试类型代码!B:B),TEXT(COUNTIFS(C$2:C29,C29,J$2:J29,J29),"0000")),""),"")</f>
        <v>3124410028</v>
      </c>
      <c r="J29" s="15" t="s">
        <v>687</v>
      </c>
      <c r="K29" s="15">
        <v>1</v>
      </c>
      <c r="L29" s="15" t="s">
        <v>550</v>
      </c>
      <c r="M29" s="15"/>
      <c r="N29" s="15" t="s">
        <v>550</v>
      </c>
      <c r="O29" s="15" t="s">
        <v>550</v>
      </c>
      <c r="P29" s="15" t="s">
        <v>550</v>
      </c>
      <c r="Q29" s="15" t="s">
        <v>3314</v>
      </c>
      <c r="R29" s="15" t="s">
        <v>550</v>
      </c>
      <c r="S29" s="15" t="s">
        <v>3315</v>
      </c>
      <c r="T29" s="15" t="s">
        <v>3316</v>
      </c>
      <c r="U29" s="15" t="s">
        <v>3317</v>
      </c>
      <c r="V29" s="15" t="s">
        <v>550</v>
      </c>
      <c r="W29" s="10"/>
      <c r="X29" s="10"/>
      <c r="Y29" s="10"/>
      <c r="Z29" s="12"/>
      <c r="AA29" s="12"/>
      <c r="AB29" s="12"/>
      <c r="AC29" s="9"/>
      <c r="AD29" s="9"/>
      <c r="AE29" s="9"/>
      <c r="AF29" s="15" t="s">
        <v>3321</v>
      </c>
      <c r="AG29" s="15" t="s">
        <v>3327</v>
      </c>
      <c r="AH29" s="15" t="s">
        <v>546</v>
      </c>
      <c r="AI29" s="15"/>
      <c r="AJ29" s="15"/>
      <c r="AK29" s="15" t="s">
        <v>3319</v>
      </c>
      <c r="AL29" s="15"/>
    </row>
    <row r="30" spans="1:38">
      <c r="A30" s="15" t="s">
        <v>3208</v>
      </c>
      <c r="B30" s="15" t="s">
        <v>115</v>
      </c>
      <c r="C30" s="15" t="s">
        <v>227</v>
      </c>
      <c r="D30" s="15" t="s">
        <v>3249</v>
      </c>
      <c r="E30" s="15" t="s">
        <v>3207</v>
      </c>
      <c r="F30" s="15" t="s">
        <v>3212</v>
      </c>
      <c r="G30" s="15" t="s">
        <v>3206</v>
      </c>
      <c r="H30" s="15" t="s">
        <v>3243</v>
      </c>
      <c r="I30" s="16" t="str">
        <f>IF(C30&lt;&gt;"",IF(J30&lt;&gt;"",CONCATENATE(LOOKUP(C30,机构代码!B:B,机构代码!C:C),LOOKUP(J30,考试类型代码!A:A,考试类型代码!B:B),TEXT(COUNTIFS(C$2:C30,C30,J$2:J30,J30),"0000")),""),"")</f>
        <v>3124410029</v>
      </c>
      <c r="J30" s="15" t="s">
        <v>687</v>
      </c>
      <c r="K30" s="15">
        <v>1</v>
      </c>
      <c r="L30" s="15" t="s">
        <v>550</v>
      </c>
      <c r="M30" s="15"/>
      <c r="N30" s="15" t="s">
        <v>550</v>
      </c>
      <c r="O30" s="15" t="s">
        <v>3322</v>
      </c>
      <c r="P30" s="15" t="s">
        <v>3325</v>
      </c>
      <c r="Q30" s="15" t="s">
        <v>3314</v>
      </c>
      <c r="R30" s="15" t="s">
        <v>550</v>
      </c>
      <c r="S30" s="15" t="s">
        <v>3315</v>
      </c>
      <c r="T30" s="15" t="s">
        <v>3316</v>
      </c>
      <c r="U30" s="15" t="s">
        <v>3317</v>
      </c>
      <c r="V30" s="15" t="s">
        <v>550</v>
      </c>
      <c r="W30" s="10"/>
      <c r="X30" s="10"/>
      <c r="Y30" s="10"/>
      <c r="Z30" s="12"/>
      <c r="AA30" s="12"/>
      <c r="AB30" s="12"/>
      <c r="AC30" s="9"/>
      <c r="AD30" s="9"/>
      <c r="AE30" s="9"/>
      <c r="AF30" s="15" t="s">
        <v>3321</v>
      </c>
      <c r="AG30" s="15" t="s">
        <v>3327</v>
      </c>
      <c r="AH30" s="15" t="s">
        <v>545</v>
      </c>
      <c r="AI30" s="15"/>
      <c r="AJ30" s="15"/>
      <c r="AK30" s="15" t="s">
        <v>3319</v>
      </c>
      <c r="AL30" s="15"/>
    </row>
    <row r="31" spans="1:38">
      <c r="A31" s="15" t="s">
        <v>3208</v>
      </c>
      <c r="B31" s="15" t="s">
        <v>115</v>
      </c>
      <c r="C31" s="15" t="s">
        <v>227</v>
      </c>
      <c r="D31" s="15" t="s">
        <v>3250</v>
      </c>
      <c r="E31" s="15" t="s">
        <v>3207</v>
      </c>
      <c r="F31" s="15" t="s">
        <v>3212</v>
      </c>
      <c r="G31" s="15" t="s">
        <v>3206</v>
      </c>
      <c r="H31" s="15" t="s">
        <v>3216</v>
      </c>
      <c r="I31" s="16" t="str">
        <f>IF(C31&lt;&gt;"",IF(J31&lt;&gt;"",CONCATENATE(LOOKUP(C31,机构代码!B:B,机构代码!C:C),LOOKUP(J31,考试类型代码!A:A,考试类型代码!B:B),TEXT(COUNTIFS(C$2:C31,C31,J$2:J31,J31),"0000")),""),"")</f>
        <v>3124410030</v>
      </c>
      <c r="J31" s="15" t="s">
        <v>687</v>
      </c>
      <c r="K31" s="15">
        <v>1</v>
      </c>
      <c r="L31" s="15" t="s">
        <v>550</v>
      </c>
      <c r="M31" s="15"/>
      <c r="N31" s="15" t="s">
        <v>550</v>
      </c>
      <c r="O31" s="15" t="s">
        <v>550</v>
      </c>
      <c r="P31" s="15" t="s">
        <v>550</v>
      </c>
      <c r="Q31" s="15" t="s">
        <v>3314</v>
      </c>
      <c r="R31" s="15" t="s">
        <v>550</v>
      </c>
      <c r="S31" s="15" t="s">
        <v>3315</v>
      </c>
      <c r="T31" s="15" t="s">
        <v>3316</v>
      </c>
      <c r="U31" s="15" t="s">
        <v>3317</v>
      </c>
      <c r="V31" s="15" t="s">
        <v>550</v>
      </c>
      <c r="W31" s="10"/>
      <c r="X31" s="10"/>
      <c r="Y31" s="10"/>
      <c r="Z31" s="12"/>
      <c r="AA31" s="12"/>
      <c r="AB31" s="12"/>
      <c r="AC31" s="9"/>
      <c r="AD31" s="9"/>
      <c r="AE31" s="9"/>
      <c r="AF31" s="15" t="s">
        <v>3321</v>
      </c>
      <c r="AG31" s="15" t="s">
        <v>3327</v>
      </c>
      <c r="AH31" s="15" t="s">
        <v>550</v>
      </c>
      <c r="AI31" s="15"/>
      <c r="AJ31" s="15"/>
      <c r="AK31" s="15" t="s">
        <v>3319</v>
      </c>
      <c r="AL31" s="15"/>
    </row>
    <row r="32" spans="1:38">
      <c r="A32" s="15" t="s">
        <v>3208</v>
      </c>
      <c r="B32" s="15" t="s">
        <v>115</v>
      </c>
      <c r="C32" s="15" t="s">
        <v>227</v>
      </c>
      <c r="D32" s="15" t="s">
        <v>3251</v>
      </c>
      <c r="E32" s="15" t="s">
        <v>3207</v>
      </c>
      <c r="F32" s="15" t="s">
        <v>3212</v>
      </c>
      <c r="G32" s="15" t="s">
        <v>3206</v>
      </c>
      <c r="H32" s="15" t="s">
        <v>3214</v>
      </c>
      <c r="I32" s="16" t="str">
        <f>IF(C32&lt;&gt;"",IF(J32&lt;&gt;"",CONCATENATE(LOOKUP(C32,机构代码!B:B,机构代码!C:C),LOOKUP(J32,考试类型代码!A:A,考试类型代码!B:B),TEXT(COUNTIFS(C$2:C32,C32,J$2:J32,J32),"0000")),""),"")</f>
        <v>3124410031</v>
      </c>
      <c r="J32" s="15" t="s">
        <v>687</v>
      </c>
      <c r="K32" s="15">
        <v>1</v>
      </c>
      <c r="L32" s="15" t="s">
        <v>550</v>
      </c>
      <c r="M32" s="15"/>
      <c r="N32" s="15" t="s">
        <v>550</v>
      </c>
      <c r="O32" s="15" t="s">
        <v>550</v>
      </c>
      <c r="P32" s="15" t="s">
        <v>550</v>
      </c>
      <c r="Q32" s="15" t="s">
        <v>3314</v>
      </c>
      <c r="R32" s="15" t="s">
        <v>550</v>
      </c>
      <c r="S32" s="15" t="s">
        <v>3315</v>
      </c>
      <c r="T32" s="15" t="s">
        <v>3316</v>
      </c>
      <c r="U32" s="15" t="s">
        <v>3317</v>
      </c>
      <c r="V32" s="15" t="s">
        <v>550</v>
      </c>
      <c r="W32" s="10"/>
      <c r="X32" s="10"/>
      <c r="Y32" s="10"/>
      <c r="Z32" s="12"/>
      <c r="AA32" s="12"/>
      <c r="AB32" s="12"/>
      <c r="AC32" s="9"/>
      <c r="AD32" s="9"/>
      <c r="AE32" s="9"/>
      <c r="AF32" s="15" t="s">
        <v>3321</v>
      </c>
      <c r="AG32" s="15" t="s">
        <v>3327</v>
      </c>
      <c r="AH32" s="15" t="s">
        <v>546</v>
      </c>
      <c r="AI32" s="15"/>
      <c r="AJ32" s="15"/>
      <c r="AK32" s="15" t="s">
        <v>3319</v>
      </c>
      <c r="AL32" s="15"/>
    </row>
    <row r="33" spans="1:38">
      <c r="A33" s="15" t="s">
        <v>3208</v>
      </c>
      <c r="B33" s="15" t="s">
        <v>115</v>
      </c>
      <c r="C33" s="15" t="s">
        <v>227</v>
      </c>
      <c r="D33" s="15" t="s">
        <v>3251</v>
      </c>
      <c r="E33" s="15" t="s">
        <v>3207</v>
      </c>
      <c r="F33" s="15" t="s">
        <v>3212</v>
      </c>
      <c r="G33" s="15" t="s">
        <v>3206</v>
      </c>
      <c r="H33" s="15" t="s">
        <v>3213</v>
      </c>
      <c r="I33" s="16" t="str">
        <f>IF(C33&lt;&gt;"",IF(J33&lt;&gt;"",CONCATENATE(LOOKUP(C33,机构代码!B:B,机构代码!C:C),LOOKUP(J33,考试类型代码!A:A,考试类型代码!B:B),TEXT(COUNTIFS(C$2:C33,C33,J$2:J33,J33),"0000")),""),"")</f>
        <v>3124410032</v>
      </c>
      <c r="J33" s="15" t="s">
        <v>687</v>
      </c>
      <c r="K33" s="15">
        <v>1</v>
      </c>
      <c r="L33" s="15" t="s">
        <v>550</v>
      </c>
      <c r="M33" s="15"/>
      <c r="N33" s="15" t="s">
        <v>550</v>
      </c>
      <c r="O33" s="15" t="s">
        <v>3322</v>
      </c>
      <c r="P33" s="15" t="s">
        <v>3325</v>
      </c>
      <c r="Q33" s="15" t="s">
        <v>3314</v>
      </c>
      <c r="R33" s="15" t="s">
        <v>550</v>
      </c>
      <c r="S33" s="15" t="s">
        <v>3315</v>
      </c>
      <c r="T33" s="15" t="s">
        <v>3316</v>
      </c>
      <c r="U33" s="15" t="s">
        <v>3317</v>
      </c>
      <c r="V33" s="15" t="s">
        <v>550</v>
      </c>
      <c r="W33" s="10"/>
      <c r="X33" s="10"/>
      <c r="Y33" s="10"/>
      <c r="Z33" s="12"/>
      <c r="AA33" s="12"/>
      <c r="AB33" s="12"/>
      <c r="AC33" s="9"/>
      <c r="AD33" s="9"/>
      <c r="AE33" s="9"/>
      <c r="AF33" s="15" t="s">
        <v>3321</v>
      </c>
      <c r="AG33" s="15" t="s">
        <v>3327</v>
      </c>
      <c r="AH33" s="15" t="s">
        <v>547</v>
      </c>
      <c r="AI33" s="15"/>
      <c r="AJ33" s="15"/>
      <c r="AK33" s="15" t="s">
        <v>3319</v>
      </c>
      <c r="AL33" s="15"/>
    </row>
    <row r="34" spans="1:38">
      <c r="A34" s="15" t="s">
        <v>3252</v>
      </c>
      <c r="B34" s="15" t="s">
        <v>115</v>
      </c>
      <c r="C34" s="15" t="s">
        <v>3210</v>
      </c>
      <c r="D34" s="15" t="s">
        <v>3253</v>
      </c>
      <c r="E34" s="15" t="s">
        <v>3207</v>
      </c>
      <c r="F34" s="15" t="s">
        <v>3212</v>
      </c>
      <c r="G34" s="15" t="s">
        <v>3206</v>
      </c>
      <c r="H34" s="15" t="s">
        <v>3217</v>
      </c>
      <c r="I34" s="16" t="str">
        <f>IF(C34&lt;&gt;"",IF(J34&lt;&gt;"",CONCATENATE(LOOKUP(C34,机构代码!B:B,机构代码!C:C),LOOKUP(J34,考试类型代码!A:A,考试类型代码!B:B),TEXT(COUNTIFS(C$2:C34,C34,J$2:J34,J34),"0000")),""),"")</f>
        <v>3103410001</v>
      </c>
      <c r="J34" s="15" t="s">
        <v>687</v>
      </c>
      <c r="K34" s="15">
        <v>1</v>
      </c>
      <c r="L34" s="15" t="s">
        <v>550</v>
      </c>
      <c r="M34" s="15"/>
      <c r="N34" s="15" t="s">
        <v>550</v>
      </c>
      <c r="O34" s="15" t="s">
        <v>550</v>
      </c>
      <c r="P34" s="15" t="s">
        <v>550</v>
      </c>
      <c r="Q34" s="15" t="s">
        <v>3314</v>
      </c>
      <c r="R34" s="15" t="s">
        <v>550</v>
      </c>
      <c r="S34" s="15" t="s">
        <v>3324</v>
      </c>
      <c r="T34" s="15" t="s">
        <v>3323</v>
      </c>
      <c r="U34" s="15" t="s">
        <v>550</v>
      </c>
      <c r="V34" s="15" t="s">
        <v>550</v>
      </c>
      <c r="W34" s="10"/>
      <c r="X34" s="10"/>
      <c r="Y34" s="10"/>
      <c r="Z34" s="12"/>
      <c r="AA34" s="12"/>
      <c r="AB34" s="12"/>
      <c r="AC34" s="9"/>
      <c r="AD34" s="9"/>
      <c r="AE34" s="9"/>
      <c r="AF34" s="15" t="s">
        <v>3321</v>
      </c>
      <c r="AG34" s="15" t="s">
        <v>3327</v>
      </c>
      <c r="AH34" s="15" t="s">
        <v>550</v>
      </c>
      <c r="AI34" s="15"/>
      <c r="AJ34" s="15"/>
      <c r="AK34" s="15" t="s">
        <v>3320</v>
      </c>
      <c r="AL34" s="15"/>
    </row>
    <row r="35" spans="1:38">
      <c r="A35" s="15" t="s">
        <v>3252</v>
      </c>
      <c r="B35" s="15" t="s">
        <v>115</v>
      </c>
      <c r="C35" s="15" t="s">
        <v>3210</v>
      </c>
      <c r="D35" s="15" t="s">
        <v>3254</v>
      </c>
      <c r="E35" s="15" t="s">
        <v>3207</v>
      </c>
      <c r="F35" s="15" t="s">
        <v>3212</v>
      </c>
      <c r="G35" s="15" t="s">
        <v>3206</v>
      </c>
      <c r="H35" s="15" t="s">
        <v>3214</v>
      </c>
      <c r="I35" s="16" t="str">
        <f>IF(C35&lt;&gt;"",IF(J35&lt;&gt;"",CONCATENATE(LOOKUP(C35,机构代码!B:B,机构代码!C:C),LOOKUP(J35,考试类型代码!A:A,考试类型代码!B:B),TEXT(COUNTIFS(C$2:C35,C35,J$2:J35,J35),"0000")),""),"")</f>
        <v>3103410002</v>
      </c>
      <c r="J35" s="15" t="s">
        <v>687</v>
      </c>
      <c r="K35" s="15">
        <v>1</v>
      </c>
      <c r="L35" s="15" t="s">
        <v>550</v>
      </c>
      <c r="M35" s="15"/>
      <c r="N35" s="15" t="s">
        <v>550</v>
      </c>
      <c r="O35" s="15" t="s">
        <v>550</v>
      </c>
      <c r="P35" s="15" t="s">
        <v>550</v>
      </c>
      <c r="Q35" s="15" t="s">
        <v>3314</v>
      </c>
      <c r="R35" s="15" t="s">
        <v>550</v>
      </c>
      <c r="S35" s="15" t="s">
        <v>3324</v>
      </c>
      <c r="T35" s="15" t="s">
        <v>3316</v>
      </c>
      <c r="U35" s="15" t="s">
        <v>550</v>
      </c>
      <c r="V35" s="15" t="s">
        <v>550</v>
      </c>
      <c r="W35" s="10"/>
      <c r="X35" s="10"/>
      <c r="Y35" s="10"/>
      <c r="Z35" s="12"/>
      <c r="AA35" s="12"/>
      <c r="AB35" s="12"/>
      <c r="AC35" s="9"/>
      <c r="AD35" s="9"/>
      <c r="AE35" s="9"/>
      <c r="AF35" s="15" t="s">
        <v>3321</v>
      </c>
      <c r="AG35" s="15" t="s">
        <v>3327</v>
      </c>
      <c r="AH35" s="15" t="s">
        <v>546</v>
      </c>
      <c r="AI35" s="15"/>
      <c r="AJ35" s="15"/>
      <c r="AK35" s="15" t="s">
        <v>3320</v>
      </c>
      <c r="AL35" s="15"/>
    </row>
    <row r="36" spans="1:38">
      <c r="A36" s="15" t="s">
        <v>3252</v>
      </c>
      <c r="B36" s="15" t="s">
        <v>115</v>
      </c>
      <c r="C36" s="15" t="s">
        <v>3210</v>
      </c>
      <c r="D36" s="15" t="s">
        <v>3255</v>
      </c>
      <c r="E36" s="15" t="s">
        <v>3207</v>
      </c>
      <c r="F36" s="15" t="s">
        <v>3224</v>
      </c>
      <c r="G36" s="15" t="s">
        <v>3206</v>
      </c>
      <c r="H36" s="15" t="s">
        <v>3227</v>
      </c>
      <c r="I36" s="16" t="str">
        <f>IF(C36&lt;&gt;"",IF(J36&lt;&gt;"",CONCATENATE(LOOKUP(C36,机构代码!B:B,机构代码!C:C),LOOKUP(J36,考试类型代码!A:A,考试类型代码!B:B),TEXT(COUNTIFS(C$2:C36,C36,J$2:J36,J36),"0000")),""),"")</f>
        <v>3103410003</v>
      </c>
      <c r="J36" s="15" t="s">
        <v>687</v>
      </c>
      <c r="K36" s="15">
        <v>1</v>
      </c>
      <c r="L36" s="15" t="s">
        <v>550</v>
      </c>
      <c r="M36" s="15"/>
      <c r="N36" s="15" t="s">
        <v>550</v>
      </c>
      <c r="O36" s="15" t="s">
        <v>550</v>
      </c>
      <c r="P36" s="15" t="s">
        <v>550</v>
      </c>
      <c r="Q36" s="15" t="s">
        <v>3314</v>
      </c>
      <c r="R36" s="15" t="s">
        <v>550</v>
      </c>
      <c r="S36" s="15" t="s">
        <v>3315</v>
      </c>
      <c r="T36" s="15" t="s">
        <v>3316</v>
      </c>
      <c r="U36" s="15" t="s">
        <v>3317</v>
      </c>
      <c r="V36" s="15" t="s">
        <v>550</v>
      </c>
      <c r="W36" s="10"/>
      <c r="X36" s="10"/>
      <c r="Y36" s="10"/>
      <c r="Z36" s="12"/>
      <c r="AA36" s="12"/>
      <c r="AB36" s="12"/>
      <c r="AC36" s="9"/>
      <c r="AD36" s="9"/>
      <c r="AE36" s="9"/>
      <c r="AF36" s="15" t="s">
        <v>550</v>
      </c>
      <c r="AG36" s="15" t="s">
        <v>3329</v>
      </c>
      <c r="AH36" s="15" t="s">
        <v>536</v>
      </c>
      <c r="AI36" s="15"/>
      <c r="AJ36" s="15"/>
      <c r="AK36" s="15" t="s">
        <v>3319</v>
      </c>
      <c r="AL36" s="15"/>
    </row>
    <row r="37" spans="1:38">
      <c r="A37" s="15" t="s">
        <v>3252</v>
      </c>
      <c r="B37" s="15" t="s">
        <v>115</v>
      </c>
      <c r="C37" s="15" t="s">
        <v>3210</v>
      </c>
      <c r="D37" s="15" t="s">
        <v>3255</v>
      </c>
      <c r="E37" s="15" t="s">
        <v>3207</v>
      </c>
      <c r="F37" s="15" t="s">
        <v>3224</v>
      </c>
      <c r="G37" s="15" t="s">
        <v>3206</v>
      </c>
      <c r="H37" s="15" t="s">
        <v>3247</v>
      </c>
      <c r="I37" s="16" t="str">
        <f>IF(C37&lt;&gt;"",IF(J37&lt;&gt;"",CONCATENATE(LOOKUP(C37,机构代码!B:B,机构代码!C:C),LOOKUP(J37,考试类型代码!A:A,考试类型代码!B:B),TEXT(COUNTIFS(C$2:C37,C37,J$2:J37,J37),"0000")),""),"")</f>
        <v>3103410004</v>
      </c>
      <c r="J37" s="15" t="s">
        <v>687</v>
      </c>
      <c r="K37" s="15">
        <v>1</v>
      </c>
      <c r="L37" s="15" t="s">
        <v>550</v>
      </c>
      <c r="M37" s="15"/>
      <c r="N37" s="15" t="s">
        <v>550</v>
      </c>
      <c r="O37" s="15" t="s">
        <v>550</v>
      </c>
      <c r="P37" s="15" t="s">
        <v>550</v>
      </c>
      <c r="Q37" s="15" t="s">
        <v>3314</v>
      </c>
      <c r="R37" s="15" t="s">
        <v>550</v>
      </c>
      <c r="S37" s="15" t="s">
        <v>3315</v>
      </c>
      <c r="T37" s="15" t="s">
        <v>3316</v>
      </c>
      <c r="U37" s="15" t="s">
        <v>3317</v>
      </c>
      <c r="V37" s="15" t="s">
        <v>550</v>
      </c>
      <c r="W37" s="10"/>
      <c r="X37" s="10"/>
      <c r="Y37" s="10"/>
      <c r="Z37" s="12"/>
      <c r="AA37" s="12"/>
      <c r="AB37" s="12"/>
      <c r="AC37" s="9"/>
      <c r="AD37" s="9"/>
      <c r="AE37" s="9"/>
      <c r="AF37" s="15" t="s">
        <v>550</v>
      </c>
      <c r="AG37" s="15" t="s">
        <v>3329</v>
      </c>
      <c r="AH37" s="15" t="s">
        <v>545</v>
      </c>
      <c r="AI37" s="15"/>
      <c r="AJ37" s="15"/>
      <c r="AK37" s="15" t="s">
        <v>3319</v>
      </c>
      <c r="AL37" s="15"/>
    </row>
    <row r="38" spans="1:38">
      <c r="A38" s="15" t="s">
        <v>3252</v>
      </c>
      <c r="B38" s="15" t="s">
        <v>115</v>
      </c>
      <c r="C38" s="15" t="s">
        <v>3210</v>
      </c>
      <c r="D38" s="15" t="s">
        <v>3255</v>
      </c>
      <c r="E38" s="15" t="s">
        <v>3207</v>
      </c>
      <c r="F38" s="15" t="s">
        <v>3224</v>
      </c>
      <c r="G38" s="15" t="s">
        <v>3206</v>
      </c>
      <c r="H38" s="15" t="s">
        <v>3256</v>
      </c>
      <c r="I38" s="16" t="str">
        <f>IF(C38&lt;&gt;"",IF(J38&lt;&gt;"",CONCATENATE(LOOKUP(C38,机构代码!B:B,机构代码!C:C),LOOKUP(J38,考试类型代码!A:A,考试类型代码!B:B),TEXT(COUNTIFS(C$2:C38,C38,J$2:J38,J38),"0000")),""),"")</f>
        <v>3103410005</v>
      </c>
      <c r="J38" s="15" t="s">
        <v>687</v>
      </c>
      <c r="K38" s="15">
        <v>1</v>
      </c>
      <c r="L38" s="15" t="s">
        <v>550</v>
      </c>
      <c r="M38" s="15"/>
      <c r="N38" s="15" t="s">
        <v>550</v>
      </c>
      <c r="O38" s="15" t="s">
        <v>550</v>
      </c>
      <c r="P38" s="15" t="s">
        <v>550</v>
      </c>
      <c r="Q38" s="15" t="s">
        <v>3314</v>
      </c>
      <c r="R38" s="15" t="s">
        <v>550</v>
      </c>
      <c r="S38" s="15" t="s">
        <v>3315</v>
      </c>
      <c r="T38" s="15" t="s">
        <v>3316</v>
      </c>
      <c r="U38" s="15" t="s">
        <v>3317</v>
      </c>
      <c r="V38" s="15" t="s">
        <v>550</v>
      </c>
      <c r="W38" s="10"/>
      <c r="X38" s="10"/>
      <c r="Y38" s="10"/>
      <c r="Z38" s="12"/>
      <c r="AA38" s="12"/>
      <c r="AB38" s="12"/>
      <c r="AC38" s="9"/>
      <c r="AD38" s="9"/>
      <c r="AE38" s="9"/>
      <c r="AF38" s="15" t="s">
        <v>550</v>
      </c>
      <c r="AG38" s="15" t="s">
        <v>3329</v>
      </c>
      <c r="AH38" s="15" t="s">
        <v>544</v>
      </c>
      <c r="AI38" s="15"/>
      <c r="AJ38" s="15"/>
      <c r="AK38" s="15" t="s">
        <v>3319</v>
      </c>
      <c r="AL38" s="15"/>
    </row>
    <row r="39" spans="1:38">
      <c r="A39" s="15" t="s">
        <v>3252</v>
      </c>
      <c r="B39" s="15" t="s">
        <v>115</v>
      </c>
      <c r="C39" s="15" t="s">
        <v>3210</v>
      </c>
      <c r="D39" s="15" t="s">
        <v>3255</v>
      </c>
      <c r="E39" s="15" t="s">
        <v>3207</v>
      </c>
      <c r="F39" s="15" t="s">
        <v>3224</v>
      </c>
      <c r="G39" s="15" t="s">
        <v>3206</v>
      </c>
      <c r="H39" s="15" t="s">
        <v>3257</v>
      </c>
      <c r="I39" s="16" t="str">
        <f>IF(C39&lt;&gt;"",IF(J39&lt;&gt;"",CONCATENATE(LOOKUP(C39,机构代码!B:B,机构代码!C:C),LOOKUP(J39,考试类型代码!A:A,考试类型代码!B:B),TEXT(COUNTIFS(C$2:C39,C39,J$2:J39,J39),"0000")),""),"")</f>
        <v>3103410006</v>
      </c>
      <c r="J39" s="15" t="s">
        <v>687</v>
      </c>
      <c r="K39" s="15">
        <v>1</v>
      </c>
      <c r="L39" s="15" t="s">
        <v>550</v>
      </c>
      <c r="M39" s="15"/>
      <c r="N39" s="15" t="s">
        <v>550</v>
      </c>
      <c r="O39" s="15" t="s">
        <v>550</v>
      </c>
      <c r="P39" s="15" t="s">
        <v>550</v>
      </c>
      <c r="Q39" s="15" t="s">
        <v>3314</v>
      </c>
      <c r="R39" s="15" t="s">
        <v>550</v>
      </c>
      <c r="S39" s="15" t="s">
        <v>3315</v>
      </c>
      <c r="T39" s="15" t="s">
        <v>3316</v>
      </c>
      <c r="U39" s="15" t="s">
        <v>3317</v>
      </c>
      <c r="V39" s="15" t="s">
        <v>550</v>
      </c>
      <c r="W39" s="10"/>
      <c r="X39" s="10"/>
      <c r="Y39" s="10"/>
      <c r="Z39" s="12"/>
      <c r="AA39" s="12"/>
      <c r="AB39" s="12"/>
      <c r="AC39" s="9"/>
      <c r="AD39" s="9"/>
      <c r="AE39" s="9"/>
      <c r="AF39" s="15" t="s">
        <v>550</v>
      </c>
      <c r="AG39" s="15" t="s">
        <v>3329</v>
      </c>
      <c r="AH39" s="15" t="s">
        <v>546</v>
      </c>
      <c r="AI39" s="15"/>
      <c r="AJ39" s="15"/>
      <c r="AK39" s="15" t="s">
        <v>3319</v>
      </c>
      <c r="AL39" s="15"/>
    </row>
    <row r="40" spans="1:38">
      <c r="A40" s="15" t="s">
        <v>3252</v>
      </c>
      <c r="B40" s="15" t="s">
        <v>115</v>
      </c>
      <c r="C40" s="15" t="s">
        <v>3210</v>
      </c>
      <c r="D40" s="15" t="s">
        <v>3255</v>
      </c>
      <c r="E40" s="15" t="s">
        <v>3207</v>
      </c>
      <c r="F40" s="15" t="s">
        <v>3224</v>
      </c>
      <c r="G40" s="15" t="s">
        <v>3206</v>
      </c>
      <c r="H40" s="15" t="s">
        <v>3258</v>
      </c>
      <c r="I40" s="16" t="str">
        <f>IF(C40&lt;&gt;"",IF(J40&lt;&gt;"",CONCATENATE(LOOKUP(C40,机构代码!B:B,机构代码!C:C),LOOKUP(J40,考试类型代码!A:A,考试类型代码!B:B),TEXT(COUNTIFS(C$2:C40,C40,J$2:J40,J40),"0000")),""),"")</f>
        <v>3103410007</v>
      </c>
      <c r="J40" s="15" t="s">
        <v>687</v>
      </c>
      <c r="K40" s="15">
        <v>1</v>
      </c>
      <c r="L40" s="15" t="s">
        <v>550</v>
      </c>
      <c r="M40" s="15"/>
      <c r="N40" s="15" t="s">
        <v>550</v>
      </c>
      <c r="O40" s="15" t="s">
        <v>550</v>
      </c>
      <c r="P40" s="15" t="s">
        <v>550</v>
      </c>
      <c r="Q40" s="15" t="s">
        <v>3314</v>
      </c>
      <c r="R40" s="15" t="s">
        <v>550</v>
      </c>
      <c r="S40" s="15" t="s">
        <v>3315</v>
      </c>
      <c r="T40" s="15" t="s">
        <v>3316</v>
      </c>
      <c r="U40" s="15" t="s">
        <v>3317</v>
      </c>
      <c r="V40" s="15" t="s">
        <v>550</v>
      </c>
      <c r="W40" s="10"/>
      <c r="X40" s="10"/>
      <c r="Y40" s="10"/>
      <c r="Z40" s="12"/>
      <c r="AA40" s="12"/>
      <c r="AB40" s="12"/>
      <c r="AC40" s="9"/>
      <c r="AD40" s="9"/>
      <c r="AE40" s="9"/>
      <c r="AF40" s="15" t="s">
        <v>550</v>
      </c>
      <c r="AG40" s="15" t="s">
        <v>3329</v>
      </c>
      <c r="AH40" s="15" t="s">
        <v>539</v>
      </c>
      <c r="AI40" s="15"/>
      <c r="AJ40" s="15"/>
      <c r="AK40" s="15" t="s">
        <v>3319</v>
      </c>
      <c r="AL40" s="15"/>
    </row>
    <row r="41" spans="1:38">
      <c r="A41" s="15" t="s">
        <v>3252</v>
      </c>
      <c r="B41" s="15" t="s">
        <v>115</v>
      </c>
      <c r="C41" s="15" t="s">
        <v>3210</v>
      </c>
      <c r="D41" s="15" t="s">
        <v>3255</v>
      </c>
      <c r="E41" s="15" t="s">
        <v>3207</v>
      </c>
      <c r="F41" s="15" t="s">
        <v>3224</v>
      </c>
      <c r="G41" s="15" t="s">
        <v>3206</v>
      </c>
      <c r="H41" s="15" t="s">
        <v>3259</v>
      </c>
      <c r="I41" s="16" t="str">
        <f>IF(C41&lt;&gt;"",IF(J41&lt;&gt;"",CONCATENATE(LOOKUP(C41,机构代码!B:B,机构代码!C:C),LOOKUP(J41,考试类型代码!A:A,考试类型代码!B:B),TEXT(COUNTIFS(C$2:C41,C41,J$2:J41,J41),"0000")),""),"")</f>
        <v>3103410008</v>
      </c>
      <c r="J41" s="15" t="s">
        <v>687</v>
      </c>
      <c r="K41" s="15">
        <v>1</v>
      </c>
      <c r="L41" s="15" t="s">
        <v>550</v>
      </c>
      <c r="M41" s="15"/>
      <c r="N41" s="15" t="s">
        <v>550</v>
      </c>
      <c r="O41" s="15" t="s">
        <v>550</v>
      </c>
      <c r="P41" s="15" t="s">
        <v>550</v>
      </c>
      <c r="Q41" s="15" t="s">
        <v>3314</v>
      </c>
      <c r="R41" s="15" t="s">
        <v>550</v>
      </c>
      <c r="S41" s="15" t="s">
        <v>3315</v>
      </c>
      <c r="T41" s="15" t="s">
        <v>3316</v>
      </c>
      <c r="U41" s="15" t="s">
        <v>3317</v>
      </c>
      <c r="V41" s="15" t="s">
        <v>550</v>
      </c>
      <c r="W41" s="10"/>
      <c r="X41" s="10"/>
      <c r="Y41" s="10"/>
      <c r="Z41" s="12"/>
      <c r="AA41" s="12"/>
      <c r="AB41" s="12"/>
      <c r="AC41" s="9"/>
      <c r="AD41" s="9"/>
      <c r="AE41" s="9"/>
      <c r="AF41" s="15" t="s">
        <v>550</v>
      </c>
      <c r="AG41" s="15" t="s">
        <v>3329</v>
      </c>
      <c r="AH41" s="15" t="s">
        <v>535</v>
      </c>
      <c r="AI41" s="15"/>
      <c r="AJ41" s="15"/>
      <c r="AK41" s="15" t="s">
        <v>3319</v>
      </c>
      <c r="AL41" s="15"/>
    </row>
    <row r="42" spans="1:38">
      <c r="A42" s="15" t="s">
        <v>3252</v>
      </c>
      <c r="B42" s="15" t="s">
        <v>115</v>
      </c>
      <c r="C42" s="15" t="s">
        <v>3210</v>
      </c>
      <c r="D42" s="15" t="s">
        <v>3260</v>
      </c>
      <c r="E42" s="15" t="s">
        <v>3207</v>
      </c>
      <c r="F42" s="15" t="s">
        <v>3212</v>
      </c>
      <c r="G42" s="15" t="s">
        <v>3206</v>
      </c>
      <c r="H42" s="15" t="s">
        <v>3261</v>
      </c>
      <c r="I42" s="16" t="str">
        <f>IF(C42&lt;&gt;"",IF(J42&lt;&gt;"",CONCATENATE(LOOKUP(C42,机构代码!B:B,机构代码!C:C),LOOKUP(J42,考试类型代码!A:A,考试类型代码!B:B),TEXT(COUNTIFS(C$2:C42,C42,J$2:J42,J42),"0000")),""),"")</f>
        <v>3103410009</v>
      </c>
      <c r="J42" s="15" t="s">
        <v>687</v>
      </c>
      <c r="K42" s="15">
        <v>1</v>
      </c>
      <c r="L42" s="15" t="s">
        <v>550</v>
      </c>
      <c r="M42" s="15"/>
      <c r="N42" s="15" t="s">
        <v>550</v>
      </c>
      <c r="O42" s="15" t="s">
        <v>550</v>
      </c>
      <c r="P42" s="15" t="s">
        <v>550</v>
      </c>
      <c r="Q42" s="15" t="s">
        <v>3314</v>
      </c>
      <c r="R42" s="15" t="s">
        <v>550</v>
      </c>
      <c r="S42" s="15" t="s">
        <v>3324</v>
      </c>
      <c r="T42" s="15" t="s">
        <v>3316</v>
      </c>
      <c r="U42" s="15" t="s">
        <v>550</v>
      </c>
      <c r="V42" s="15" t="s">
        <v>550</v>
      </c>
      <c r="W42" s="10"/>
      <c r="X42" s="10"/>
      <c r="Y42" s="10"/>
      <c r="Z42" s="12"/>
      <c r="AA42" s="12"/>
      <c r="AB42" s="12"/>
      <c r="AC42" s="9"/>
      <c r="AD42" s="9"/>
      <c r="AE42" s="9"/>
      <c r="AF42" s="15" t="s">
        <v>3321</v>
      </c>
      <c r="AG42" s="15" t="s">
        <v>3327</v>
      </c>
      <c r="AH42" s="15" t="s">
        <v>550</v>
      </c>
      <c r="AI42" s="15"/>
      <c r="AJ42" s="15"/>
      <c r="AK42" s="15" t="s">
        <v>3319</v>
      </c>
      <c r="AL42" s="15" t="s">
        <v>3336</v>
      </c>
    </row>
    <row r="43" spans="1:38">
      <c r="A43" s="15" t="s">
        <v>3252</v>
      </c>
      <c r="B43" s="15" t="s">
        <v>115</v>
      </c>
      <c r="C43" s="15" t="s">
        <v>3210</v>
      </c>
      <c r="D43" s="15" t="s">
        <v>3260</v>
      </c>
      <c r="E43" s="15" t="s">
        <v>3207</v>
      </c>
      <c r="F43" s="15" t="s">
        <v>3212</v>
      </c>
      <c r="G43" s="15" t="s">
        <v>3206</v>
      </c>
      <c r="H43" s="15" t="s">
        <v>3216</v>
      </c>
      <c r="I43" s="16" t="str">
        <f>IF(C43&lt;&gt;"",IF(J43&lt;&gt;"",CONCATENATE(LOOKUP(C43,机构代码!B:B,机构代码!C:C),LOOKUP(J43,考试类型代码!A:A,考试类型代码!B:B),TEXT(COUNTIFS(C$2:C43,C43,J$2:J43,J43),"0000")),""),"")</f>
        <v>3103410010</v>
      </c>
      <c r="J43" s="15" t="s">
        <v>687</v>
      </c>
      <c r="K43" s="15">
        <v>1</v>
      </c>
      <c r="L43" s="15" t="s">
        <v>550</v>
      </c>
      <c r="M43" s="15"/>
      <c r="N43" s="15" t="s">
        <v>550</v>
      </c>
      <c r="O43" s="15" t="s">
        <v>550</v>
      </c>
      <c r="P43" s="15" t="s">
        <v>550</v>
      </c>
      <c r="Q43" s="15" t="s">
        <v>3314</v>
      </c>
      <c r="R43" s="15" t="s">
        <v>550</v>
      </c>
      <c r="S43" s="15" t="s">
        <v>3324</v>
      </c>
      <c r="T43" s="15" t="s">
        <v>3316</v>
      </c>
      <c r="U43" s="15" t="s">
        <v>550</v>
      </c>
      <c r="V43" s="15" t="s">
        <v>550</v>
      </c>
      <c r="W43" s="10"/>
      <c r="X43" s="10"/>
      <c r="Y43" s="10"/>
      <c r="Z43" s="12"/>
      <c r="AA43" s="12"/>
      <c r="AB43" s="12"/>
      <c r="AC43" s="9"/>
      <c r="AD43" s="9"/>
      <c r="AE43" s="9"/>
      <c r="AF43" s="15" t="s">
        <v>3321</v>
      </c>
      <c r="AG43" s="15" t="s">
        <v>3327</v>
      </c>
      <c r="AH43" s="15" t="s">
        <v>550</v>
      </c>
      <c r="AI43" s="15"/>
      <c r="AJ43" s="15"/>
      <c r="AK43" s="15" t="s">
        <v>3320</v>
      </c>
      <c r="AL43" s="15"/>
    </row>
    <row r="44" spans="1:38">
      <c r="A44" s="15" t="s">
        <v>3252</v>
      </c>
      <c r="B44" s="15" t="s">
        <v>115</v>
      </c>
      <c r="C44" s="15" t="s">
        <v>3210</v>
      </c>
      <c r="D44" s="15" t="s">
        <v>3262</v>
      </c>
      <c r="E44" s="15" t="s">
        <v>3207</v>
      </c>
      <c r="F44" s="15" t="s">
        <v>3219</v>
      </c>
      <c r="G44" s="15" t="s">
        <v>3206</v>
      </c>
      <c r="H44" s="15" t="s">
        <v>3231</v>
      </c>
      <c r="I44" s="16" t="str">
        <f>IF(C44&lt;&gt;"",IF(J44&lt;&gt;"",CONCATENATE(LOOKUP(C44,机构代码!B:B,机构代码!C:C),LOOKUP(J44,考试类型代码!A:A,考试类型代码!B:B),TEXT(COUNTIFS(C$2:C44,C44,J$2:J44,J44),"0000")),""),"")</f>
        <v>3103410011</v>
      </c>
      <c r="J44" s="15" t="s">
        <v>687</v>
      </c>
      <c r="K44" s="15">
        <v>2</v>
      </c>
      <c r="L44" s="15" t="s">
        <v>550</v>
      </c>
      <c r="M44" s="15"/>
      <c r="N44" s="15" t="s">
        <v>550</v>
      </c>
      <c r="O44" s="15" t="s">
        <v>550</v>
      </c>
      <c r="P44" s="15" t="s">
        <v>550</v>
      </c>
      <c r="Q44" s="15" t="s">
        <v>3314</v>
      </c>
      <c r="R44" s="15" t="s">
        <v>550</v>
      </c>
      <c r="S44" s="15" t="s">
        <v>3324</v>
      </c>
      <c r="T44" s="15" t="s">
        <v>3316</v>
      </c>
      <c r="U44" s="15" t="s">
        <v>550</v>
      </c>
      <c r="V44" s="15" t="s">
        <v>550</v>
      </c>
      <c r="W44" s="10"/>
      <c r="X44" s="10"/>
      <c r="Y44" s="10"/>
      <c r="Z44" s="12"/>
      <c r="AA44" s="12"/>
      <c r="AB44" s="12"/>
      <c r="AC44" s="9"/>
      <c r="AD44" s="9"/>
      <c r="AE44" s="9"/>
      <c r="AF44" s="15" t="s">
        <v>3321</v>
      </c>
      <c r="AG44" s="15" t="s">
        <v>3330</v>
      </c>
      <c r="AH44" s="15"/>
      <c r="AI44" s="15"/>
      <c r="AJ44" s="15"/>
      <c r="AK44" s="15" t="s">
        <v>3320</v>
      </c>
      <c r="AL44" s="15" t="s">
        <v>3331</v>
      </c>
    </row>
    <row r="45" spans="1:38">
      <c r="A45" s="15" t="s">
        <v>3252</v>
      </c>
      <c r="B45" s="15" t="s">
        <v>115</v>
      </c>
      <c r="C45" s="15" t="s">
        <v>3210</v>
      </c>
      <c r="D45" s="15" t="s">
        <v>3263</v>
      </c>
      <c r="E45" s="15" t="s">
        <v>3207</v>
      </c>
      <c r="F45" s="15" t="s">
        <v>3212</v>
      </c>
      <c r="G45" s="15" t="s">
        <v>3206</v>
      </c>
      <c r="H45" s="15" t="s">
        <v>3214</v>
      </c>
      <c r="I45" s="16" t="str">
        <f>IF(C45&lt;&gt;"",IF(J45&lt;&gt;"",CONCATENATE(LOOKUP(C45,机构代码!B:B,机构代码!C:C),LOOKUP(J45,考试类型代码!A:A,考试类型代码!B:B),TEXT(COUNTIFS(C$2:C45,C45,J$2:J45,J45),"0000")),""),"")</f>
        <v>3103410012</v>
      </c>
      <c r="J45" s="15" t="s">
        <v>687</v>
      </c>
      <c r="K45" s="15">
        <v>1</v>
      </c>
      <c r="L45" s="15" t="s">
        <v>550</v>
      </c>
      <c r="M45" s="15"/>
      <c r="N45" s="15" t="s">
        <v>550</v>
      </c>
      <c r="O45" s="15" t="s">
        <v>550</v>
      </c>
      <c r="P45" s="15" t="s">
        <v>550</v>
      </c>
      <c r="Q45" s="15" t="s">
        <v>3314</v>
      </c>
      <c r="R45" s="15" t="s">
        <v>550</v>
      </c>
      <c r="S45" s="15" t="s">
        <v>3324</v>
      </c>
      <c r="T45" s="15" t="s">
        <v>3316</v>
      </c>
      <c r="U45" s="15" t="s">
        <v>550</v>
      </c>
      <c r="V45" s="15" t="s">
        <v>550</v>
      </c>
      <c r="W45" s="10"/>
      <c r="X45" s="10"/>
      <c r="Y45" s="10"/>
      <c r="Z45" s="12"/>
      <c r="AA45" s="12"/>
      <c r="AB45" s="12"/>
      <c r="AC45" s="9"/>
      <c r="AD45" s="9"/>
      <c r="AE45" s="9"/>
      <c r="AF45" s="15" t="s">
        <v>3321</v>
      </c>
      <c r="AG45" s="15" t="s">
        <v>3327</v>
      </c>
      <c r="AH45" s="15" t="s">
        <v>546</v>
      </c>
      <c r="AI45" s="15"/>
      <c r="AJ45" s="15"/>
      <c r="AK45" s="15" t="s">
        <v>3320</v>
      </c>
      <c r="AL45" s="15"/>
    </row>
    <row r="46" spans="1:38">
      <c r="A46" s="15" t="s">
        <v>3252</v>
      </c>
      <c r="B46" s="15" t="s">
        <v>115</v>
      </c>
      <c r="C46" s="15" t="s">
        <v>3210</v>
      </c>
      <c r="D46" s="15" t="s">
        <v>3264</v>
      </c>
      <c r="E46" s="15" t="s">
        <v>3207</v>
      </c>
      <c r="F46" s="15" t="s">
        <v>3212</v>
      </c>
      <c r="G46" s="15" t="s">
        <v>3206</v>
      </c>
      <c r="H46" s="15" t="s">
        <v>3243</v>
      </c>
      <c r="I46" s="16" t="str">
        <f>IF(C46&lt;&gt;"",IF(J46&lt;&gt;"",CONCATENATE(LOOKUP(C46,机构代码!B:B,机构代码!C:C),LOOKUP(J46,考试类型代码!A:A,考试类型代码!B:B),TEXT(COUNTIFS(C$2:C46,C46,J$2:J46,J46),"0000")),""),"")</f>
        <v>3103410013</v>
      </c>
      <c r="J46" s="15" t="s">
        <v>687</v>
      </c>
      <c r="K46" s="15">
        <v>1</v>
      </c>
      <c r="L46" s="15" t="s">
        <v>550</v>
      </c>
      <c r="M46" s="15"/>
      <c r="N46" s="15" t="s">
        <v>550</v>
      </c>
      <c r="O46" s="15" t="s">
        <v>550</v>
      </c>
      <c r="P46" s="15" t="s">
        <v>550</v>
      </c>
      <c r="Q46" s="15" t="s">
        <v>3314</v>
      </c>
      <c r="R46" s="15" t="s">
        <v>550</v>
      </c>
      <c r="S46" s="15" t="s">
        <v>3324</v>
      </c>
      <c r="T46" s="15" t="s">
        <v>3316</v>
      </c>
      <c r="U46" s="15" t="s">
        <v>550</v>
      </c>
      <c r="V46" s="15" t="s">
        <v>550</v>
      </c>
      <c r="W46" s="10"/>
      <c r="X46" s="10"/>
      <c r="Y46" s="10"/>
      <c r="Z46" s="12"/>
      <c r="AA46" s="12"/>
      <c r="AB46" s="12"/>
      <c r="AC46" s="9"/>
      <c r="AD46" s="9"/>
      <c r="AE46" s="9"/>
      <c r="AF46" s="15" t="s">
        <v>3321</v>
      </c>
      <c r="AG46" s="15" t="s">
        <v>3327</v>
      </c>
      <c r="AH46" s="15" t="s">
        <v>545</v>
      </c>
      <c r="AI46" s="15"/>
      <c r="AJ46" s="15"/>
      <c r="AK46" s="15" t="s">
        <v>3320</v>
      </c>
      <c r="AL46" s="15"/>
    </row>
    <row r="47" spans="1:38">
      <c r="A47" s="15" t="s">
        <v>3252</v>
      </c>
      <c r="B47" s="15" t="s">
        <v>115</v>
      </c>
      <c r="C47" s="15" t="s">
        <v>3210</v>
      </c>
      <c r="D47" s="15" t="s">
        <v>3265</v>
      </c>
      <c r="E47" s="15" t="s">
        <v>3207</v>
      </c>
      <c r="F47" s="15" t="s">
        <v>3212</v>
      </c>
      <c r="G47" s="15" t="s">
        <v>3206</v>
      </c>
      <c r="H47" s="15" t="s">
        <v>3243</v>
      </c>
      <c r="I47" s="16" t="str">
        <f>IF(C47&lt;&gt;"",IF(J47&lt;&gt;"",CONCATENATE(LOOKUP(C47,机构代码!B:B,机构代码!C:C),LOOKUP(J47,考试类型代码!A:A,考试类型代码!B:B),TEXT(COUNTIFS(C$2:C47,C47,J$2:J47,J47),"0000")),""),"")</f>
        <v>3103410014</v>
      </c>
      <c r="J47" s="15" t="s">
        <v>687</v>
      </c>
      <c r="K47" s="15">
        <v>1</v>
      </c>
      <c r="L47" s="15" t="s">
        <v>550</v>
      </c>
      <c r="M47" s="15"/>
      <c r="N47" s="15" t="s">
        <v>550</v>
      </c>
      <c r="O47" s="15" t="s">
        <v>550</v>
      </c>
      <c r="P47" s="15" t="s">
        <v>550</v>
      </c>
      <c r="Q47" s="15" t="s">
        <v>3314</v>
      </c>
      <c r="R47" s="15" t="s">
        <v>550</v>
      </c>
      <c r="S47" s="15" t="s">
        <v>3324</v>
      </c>
      <c r="T47" s="15" t="s">
        <v>3316</v>
      </c>
      <c r="U47" s="15" t="s">
        <v>550</v>
      </c>
      <c r="V47" s="15" t="s">
        <v>550</v>
      </c>
      <c r="W47" s="10"/>
      <c r="X47" s="10"/>
      <c r="Y47" s="10"/>
      <c r="Z47" s="12"/>
      <c r="AA47" s="12"/>
      <c r="AB47" s="12"/>
      <c r="AC47" s="9"/>
      <c r="AD47" s="9"/>
      <c r="AE47" s="9"/>
      <c r="AF47" s="15" t="s">
        <v>3321</v>
      </c>
      <c r="AG47" s="15" t="s">
        <v>3327</v>
      </c>
      <c r="AH47" s="15" t="s">
        <v>545</v>
      </c>
      <c r="AI47" s="15"/>
      <c r="AJ47" s="15"/>
      <c r="AK47" s="15" t="s">
        <v>3320</v>
      </c>
      <c r="AL47" s="15"/>
    </row>
    <row r="48" spans="1:38">
      <c r="A48" s="15" t="s">
        <v>3252</v>
      </c>
      <c r="B48" s="15" t="s">
        <v>115</v>
      </c>
      <c r="C48" s="15" t="s">
        <v>3210</v>
      </c>
      <c r="D48" s="15" t="s">
        <v>3266</v>
      </c>
      <c r="E48" s="15" t="s">
        <v>3207</v>
      </c>
      <c r="F48" s="15" t="s">
        <v>3212</v>
      </c>
      <c r="G48" s="15" t="s">
        <v>3206</v>
      </c>
      <c r="H48" s="15" t="s">
        <v>3243</v>
      </c>
      <c r="I48" s="16" t="str">
        <f>IF(C48&lt;&gt;"",IF(J48&lt;&gt;"",CONCATENATE(LOOKUP(C48,机构代码!B:B,机构代码!C:C),LOOKUP(J48,考试类型代码!A:A,考试类型代码!B:B),TEXT(COUNTIFS(C$2:C48,C48,J$2:J48,J48),"0000")),""),"")</f>
        <v>3103410015</v>
      </c>
      <c r="J48" s="15" t="s">
        <v>687</v>
      </c>
      <c r="K48" s="15">
        <v>1</v>
      </c>
      <c r="L48" s="15" t="s">
        <v>550</v>
      </c>
      <c r="M48" s="15"/>
      <c r="N48" s="15" t="s">
        <v>550</v>
      </c>
      <c r="O48" s="15" t="s">
        <v>3322</v>
      </c>
      <c r="P48" s="15" t="s">
        <v>3326</v>
      </c>
      <c r="Q48" s="15" t="s">
        <v>3314</v>
      </c>
      <c r="R48" s="15" t="s">
        <v>550</v>
      </c>
      <c r="S48" s="15" t="s">
        <v>3324</v>
      </c>
      <c r="T48" s="15" t="s">
        <v>3316</v>
      </c>
      <c r="U48" s="15" t="s">
        <v>550</v>
      </c>
      <c r="V48" s="15" t="s">
        <v>550</v>
      </c>
      <c r="W48" s="10"/>
      <c r="X48" s="10"/>
      <c r="Y48" s="10"/>
      <c r="Z48" s="12"/>
      <c r="AA48" s="12"/>
      <c r="AB48" s="12"/>
      <c r="AC48" s="9"/>
      <c r="AD48" s="9"/>
      <c r="AE48" s="9"/>
      <c r="AF48" s="15" t="s">
        <v>3321</v>
      </c>
      <c r="AG48" s="15" t="s">
        <v>3327</v>
      </c>
      <c r="AH48" s="15" t="s">
        <v>545</v>
      </c>
      <c r="AI48" s="15"/>
      <c r="AJ48" s="15"/>
      <c r="AK48" s="15" t="s">
        <v>3319</v>
      </c>
      <c r="AL48" s="15"/>
    </row>
    <row r="49" spans="1:38">
      <c r="A49" s="15" t="s">
        <v>3252</v>
      </c>
      <c r="B49" s="15" t="s">
        <v>115</v>
      </c>
      <c r="C49" s="15" t="s">
        <v>3210</v>
      </c>
      <c r="D49" s="15" t="s">
        <v>3267</v>
      </c>
      <c r="E49" s="15" t="s">
        <v>3207</v>
      </c>
      <c r="F49" s="15" t="s">
        <v>3212</v>
      </c>
      <c r="G49" s="15" t="s">
        <v>3206</v>
      </c>
      <c r="H49" s="15" t="s">
        <v>3243</v>
      </c>
      <c r="I49" s="16" t="str">
        <f>IF(C49&lt;&gt;"",IF(J49&lt;&gt;"",CONCATENATE(LOOKUP(C49,机构代码!B:B,机构代码!C:C),LOOKUP(J49,考试类型代码!A:A,考试类型代码!B:B),TEXT(COUNTIFS(C$2:C49,C49,J$2:J49,J49),"0000")),""),"")</f>
        <v>3103410016</v>
      </c>
      <c r="J49" s="15" t="s">
        <v>687</v>
      </c>
      <c r="K49" s="15">
        <v>1</v>
      </c>
      <c r="L49" s="15" t="s">
        <v>550</v>
      </c>
      <c r="M49" s="15"/>
      <c r="N49" s="15" t="s">
        <v>550</v>
      </c>
      <c r="O49" s="15" t="s">
        <v>550</v>
      </c>
      <c r="P49" s="15" t="s">
        <v>550</v>
      </c>
      <c r="Q49" s="15" t="s">
        <v>3314</v>
      </c>
      <c r="R49" s="15" t="s">
        <v>550</v>
      </c>
      <c r="S49" s="15" t="s">
        <v>3324</v>
      </c>
      <c r="T49" s="15" t="s">
        <v>3323</v>
      </c>
      <c r="U49" s="15" t="s">
        <v>550</v>
      </c>
      <c r="V49" s="15" t="s">
        <v>550</v>
      </c>
      <c r="W49" s="10"/>
      <c r="X49" s="10"/>
      <c r="Y49" s="10"/>
      <c r="Z49" s="12"/>
      <c r="AA49" s="12"/>
      <c r="AB49" s="12"/>
      <c r="AC49" s="9"/>
      <c r="AD49" s="9"/>
      <c r="AE49" s="9"/>
      <c r="AF49" s="15" t="s">
        <v>3321</v>
      </c>
      <c r="AG49" s="15" t="s">
        <v>3327</v>
      </c>
      <c r="AH49" s="15" t="s">
        <v>545</v>
      </c>
      <c r="AI49" s="15"/>
      <c r="AJ49" s="15"/>
      <c r="AK49" s="15" t="s">
        <v>3320</v>
      </c>
      <c r="AL49" s="15"/>
    </row>
    <row r="50" spans="1:38">
      <c r="A50" s="15" t="s">
        <v>3252</v>
      </c>
      <c r="B50" s="15" t="s">
        <v>115</v>
      </c>
      <c r="C50" s="15" t="s">
        <v>3210</v>
      </c>
      <c r="D50" s="15" t="s">
        <v>3267</v>
      </c>
      <c r="E50" s="15" t="s">
        <v>3207</v>
      </c>
      <c r="F50" s="15" t="s">
        <v>3212</v>
      </c>
      <c r="G50" s="15" t="s">
        <v>3206</v>
      </c>
      <c r="H50" s="15" t="s">
        <v>3214</v>
      </c>
      <c r="I50" s="16" t="str">
        <f>IF(C50&lt;&gt;"",IF(J50&lt;&gt;"",CONCATENATE(LOOKUP(C50,机构代码!B:B,机构代码!C:C),LOOKUP(J50,考试类型代码!A:A,考试类型代码!B:B),TEXT(COUNTIFS(C$2:C50,C50,J$2:J50,J50),"0000")),""),"")</f>
        <v>3103410017</v>
      </c>
      <c r="J50" s="15" t="s">
        <v>687</v>
      </c>
      <c r="K50" s="15">
        <v>1</v>
      </c>
      <c r="L50" s="15" t="s">
        <v>550</v>
      </c>
      <c r="M50" s="15"/>
      <c r="N50" s="15" t="s">
        <v>550</v>
      </c>
      <c r="O50" s="15" t="s">
        <v>550</v>
      </c>
      <c r="P50" s="15" t="s">
        <v>550</v>
      </c>
      <c r="Q50" s="15" t="s">
        <v>3314</v>
      </c>
      <c r="R50" s="15" t="s">
        <v>550</v>
      </c>
      <c r="S50" s="15" t="s">
        <v>3324</v>
      </c>
      <c r="T50" s="15" t="s">
        <v>3316</v>
      </c>
      <c r="U50" s="15" t="s">
        <v>550</v>
      </c>
      <c r="V50" s="15" t="s">
        <v>550</v>
      </c>
      <c r="W50" s="10"/>
      <c r="X50" s="10"/>
      <c r="Y50" s="10"/>
      <c r="Z50" s="12"/>
      <c r="AA50" s="12"/>
      <c r="AB50" s="12"/>
      <c r="AC50" s="9"/>
      <c r="AD50" s="9"/>
      <c r="AE50" s="9"/>
      <c r="AF50" s="15" t="s">
        <v>3321</v>
      </c>
      <c r="AG50" s="15" t="s">
        <v>3327</v>
      </c>
      <c r="AH50" s="15" t="s">
        <v>546</v>
      </c>
      <c r="AI50" s="15"/>
      <c r="AJ50" s="15"/>
      <c r="AK50" s="15" t="s">
        <v>3320</v>
      </c>
      <c r="AL50" s="15"/>
    </row>
    <row r="51" spans="1:38">
      <c r="A51" s="15" t="s">
        <v>3252</v>
      </c>
      <c r="B51" s="15" t="s">
        <v>115</v>
      </c>
      <c r="C51" s="15" t="s">
        <v>3210</v>
      </c>
      <c r="D51" s="15" t="s">
        <v>3267</v>
      </c>
      <c r="E51" s="15" t="s">
        <v>3207</v>
      </c>
      <c r="F51" s="15" t="s">
        <v>3212</v>
      </c>
      <c r="G51" s="15" t="s">
        <v>3206</v>
      </c>
      <c r="H51" s="15" t="s">
        <v>3213</v>
      </c>
      <c r="I51" s="16" t="str">
        <f>IF(C51&lt;&gt;"",IF(J51&lt;&gt;"",CONCATENATE(LOOKUP(C51,机构代码!B:B,机构代码!C:C),LOOKUP(J51,考试类型代码!A:A,考试类型代码!B:B),TEXT(COUNTIFS(C$2:C51,C51,J$2:J51,J51),"0000")),""),"")</f>
        <v>3103410018</v>
      </c>
      <c r="J51" s="15" t="s">
        <v>687</v>
      </c>
      <c r="K51" s="15">
        <v>1</v>
      </c>
      <c r="L51" s="15" t="s">
        <v>550</v>
      </c>
      <c r="M51" s="15"/>
      <c r="N51" s="15" t="s">
        <v>550</v>
      </c>
      <c r="O51" s="15" t="s">
        <v>550</v>
      </c>
      <c r="P51" s="15" t="s">
        <v>550</v>
      </c>
      <c r="Q51" s="15" t="s">
        <v>3314</v>
      </c>
      <c r="R51" s="15" t="s">
        <v>550</v>
      </c>
      <c r="S51" s="15" t="s">
        <v>3324</v>
      </c>
      <c r="T51" s="15" t="s">
        <v>3316</v>
      </c>
      <c r="U51" s="15" t="s">
        <v>550</v>
      </c>
      <c r="V51" s="15" t="s">
        <v>550</v>
      </c>
      <c r="W51" s="10"/>
      <c r="X51" s="10"/>
      <c r="Y51" s="10"/>
      <c r="Z51" s="12"/>
      <c r="AA51" s="12"/>
      <c r="AB51" s="12"/>
      <c r="AC51" s="9"/>
      <c r="AD51" s="9"/>
      <c r="AE51" s="9"/>
      <c r="AF51" s="15" t="s">
        <v>3321</v>
      </c>
      <c r="AG51" s="15" t="s">
        <v>3327</v>
      </c>
      <c r="AH51" s="15" t="s">
        <v>547</v>
      </c>
      <c r="AI51" s="15"/>
      <c r="AJ51" s="15"/>
      <c r="AK51" s="15" t="s">
        <v>3320</v>
      </c>
      <c r="AL51" s="15"/>
    </row>
    <row r="52" spans="1:38">
      <c r="A52" s="15" t="s">
        <v>3252</v>
      </c>
      <c r="B52" s="15" t="s">
        <v>115</v>
      </c>
      <c r="C52" s="15" t="s">
        <v>3210</v>
      </c>
      <c r="D52" s="15" t="s">
        <v>3268</v>
      </c>
      <c r="E52" s="15" t="s">
        <v>3207</v>
      </c>
      <c r="F52" s="15" t="s">
        <v>3212</v>
      </c>
      <c r="G52" s="15" t="s">
        <v>3206</v>
      </c>
      <c r="H52" s="15" t="s">
        <v>3243</v>
      </c>
      <c r="I52" s="16" t="str">
        <f>IF(C52&lt;&gt;"",IF(J52&lt;&gt;"",CONCATENATE(LOOKUP(C52,机构代码!B:B,机构代码!C:C),LOOKUP(J52,考试类型代码!A:A,考试类型代码!B:B),TEXT(COUNTIFS(C$2:C52,C52,J$2:J52,J52),"0000")),""),"")</f>
        <v>3103410019</v>
      </c>
      <c r="J52" s="15" t="s">
        <v>687</v>
      </c>
      <c r="K52" s="15">
        <v>1</v>
      </c>
      <c r="L52" s="15" t="s">
        <v>550</v>
      </c>
      <c r="M52" s="15"/>
      <c r="N52" s="15" t="s">
        <v>550</v>
      </c>
      <c r="O52" s="15" t="s">
        <v>550</v>
      </c>
      <c r="P52" s="15" t="s">
        <v>550</v>
      </c>
      <c r="Q52" s="15" t="s">
        <v>3314</v>
      </c>
      <c r="R52" s="15" t="s">
        <v>550</v>
      </c>
      <c r="S52" s="15" t="s">
        <v>3324</v>
      </c>
      <c r="T52" s="15" t="s">
        <v>3316</v>
      </c>
      <c r="U52" s="15" t="s">
        <v>550</v>
      </c>
      <c r="V52" s="15" t="s">
        <v>550</v>
      </c>
      <c r="W52" s="10"/>
      <c r="X52" s="10"/>
      <c r="Y52" s="10"/>
      <c r="Z52" s="12"/>
      <c r="AA52" s="12"/>
      <c r="AB52" s="12"/>
      <c r="AC52" s="9"/>
      <c r="AD52" s="9"/>
      <c r="AE52" s="9"/>
      <c r="AF52" s="15" t="s">
        <v>3321</v>
      </c>
      <c r="AG52" s="15" t="s">
        <v>3327</v>
      </c>
      <c r="AH52" s="15" t="s">
        <v>545</v>
      </c>
      <c r="AI52" s="15"/>
      <c r="AJ52" s="15"/>
      <c r="AK52" s="15" t="s">
        <v>3320</v>
      </c>
      <c r="AL52" s="15"/>
    </row>
    <row r="53" spans="1:38">
      <c r="A53" s="15" t="s">
        <v>3252</v>
      </c>
      <c r="B53" s="15" t="s">
        <v>115</v>
      </c>
      <c r="C53" s="15" t="s">
        <v>3210</v>
      </c>
      <c r="D53" s="15" t="s">
        <v>3268</v>
      </c>
      <c r="E53" s="15" t="s">
        <v>3207</v>
      </c>
      <c r="F53" s="15" t="s">
        <v>3212</v>
      </c>
      <c r="G53" s="15" t="s">
        <v>3206</v>
      </c>
      <c r="H53" s="15" t="s">
        <v>3217</v>
      </c>
      <c r="I53" s="16" t="str">
        <f>IF(C53&lt;&gt;"",IF(J53&lt;&gt;"",CONCATENATE(LOOKUP(C53,机构代码!B:B,机构代码!C:C),LOOKUP(J53,考试类型代码!A:A,考试类型代码!B:B),TEXT(COUNTIFS(C$2:C53,C53,J$2:J53,J53),"0000")),""),"")</f>
        <v>3103410020</v>
      </c>
      <c r="J53" s="15" t="s">
        <v>687</v>
      </c>
      <c r="K53" s="15">
        <v>1</v>
      </c>
      <c r="L53" s="15" t="s">
        <v>550</v>
      </c>
      <c r="M53" s="15"/>
      <c r="N53" s="15" t="s">
        <v>550</v>
      </c>
      <c r="O53" s="15" t="s">
        <v>550</v>
      </c>
      <c r="P53" s="15" t="s">
        <v>550</v>
      </c>
      <c r="Q53" s="15" t="s">
        <v>3314</v>
      </c>
      <c r="R53" s="15" t="s">
        <v>550</v>
      </c>
      <c r="S53" s="15" t="s">
        <v>3324</v>
      </c>
      <c r="T53" s="15" t="s">
        <v>3316</v>
      </c>
      <c r="U53" s="15" t="s">
        <v>550</v>
      </c>
      <c r="V53" s="15" t="s">
        <v>550</v>
      </c>
      <c r="W53" s="10"/>
      <c r="X53" s="10"/>
      <c r="Y53" s="10"/>
      <c r="Z53" s="12"/>
      <c r="AA53" s="12"/>
      <c r="AB53" s="12"/>
      <c r="AC53" s="9"/>
      <c r="AD53" s="9"/>
      <c r="AE53" s="9"/>
      <c r="AF53" s="15" t="s">
        <v>3321</v>
      </c>
      <c r="AG53" s="15" t="s">
        <v>3327</v>
      </c>
      <c r="AH53" s="15" t="s">
        <v>550</v>
      </c>
      <c r="AI53" s="15"/>
      <c r="AJ53" s="15"/>
      <c r="AK53" s="15" t="s">
        <v>3320</v>
      </c>
      <c r="AL53" s="15"/>
    </row>
    <row r="54" spans="1:38">
      <c r="A54" s="15" t="s">
        <v>3252</v>
      </c>
      <c r="B54" s="15" t="s">
        <v>115</v>
      </c>
      <c r="C54" s="15" t="s">
        <v>3210</v>
      </c>
      <c r="D54" s="15" t="s">
        <v>3268</v>
      </c>
      <c r="E54" s="15" t="s">
        <v>3207</v>
      </c>
      <c r="F54" s="15" t="s">
        <v>3212</v>
      </c>
      <c r="G54" s="15" t="s">
        <v>3206</v>
      </c>
      <c r="H54" s="15" t="s">
        <v>3269</v>
      </c>
      <c r="I54" s="16" t="str">
        <f>IF(C54&lt;&gt;"",IF(J54&lt;&gt;"",CONCATENATE(LOOKUP(C54,机构代码!B:B,机构代码!C:C),LOOKUP(J54,考试类型代码!A:A,考试类型代码!B:B),TEXT(COUNTIFS(C$2:C54,C54,J$2:J54,J54),"0000")),""),"")</f>
        <v>3103410021</v>
      </c>
      <c r="J54" s="15" t="s">
        <v>687</v>
      </c>
      <c r="K54" s="15">
        <v>1</v>
      </c>
      <c r="L54" s="15" t="s">
        <v>550</v>
      </c>
      <c r="M54" s="15"/>
      <c r="N54" s="15" t="s">
        <v>550</v>
      </c>
      <c r="O54" s="15" t="s">
        <v>550</v>
      </c>
      <c r="P54" s="15" t="s">
        <v>550</v>
      </c>
      <c r="Q54" s="15" t="s">
        <v>3314</v>
      </c>
      <c r="R54" s="15" t="s">
        <v>550</v>
      </c>
      <c r="S54" s="15" t="s">
        <v>3324</v>
      </c>
      <c r="T54" s="15" t="s">
        <v>3316</v>
      </c>
      <c r="U54" s="15" t="s">
        <v>550</v>
      </c>
      <c r="V54" s="15" t="s">
        <v>550</v>
      </c>
      <c r="W54" s="10"/>
      <c r="X54" s="10"/>
      <c r="Y54" s="10"/>
      <c r="Z54" s="12"/>
      <c r="AA54" s="12"/>
      <c r="AB54" s="12"/>
      <c r="AC54" s="9"/>
      <c r="AD54" s="9"/>
      <c r="AE54" s="9"/>
      <c r="AF54" s="15" t="s">
        <v>3321</v>
      </c>
      <c r="AG54" s="15" t="s">
        <v>3327</v>
      </c>
      <c r="AH54" s="15" t="s">
        <v>550</v>
      </c>
      <c r="AI54" s="15"/>
      <c r="AJ54" s="15"/>
      <c r="AK54" s="15" t="s">
        <v>3319</v>
      </c>
      <c r="AL54" s="15" t="s">
        <v>3337</v>
      </c>
    </row>
    <row r="55" spans="1:38">
      <c r="A55" s="15" t="s">
        <v>3252</v>
      </c>
      <c r="B55" s="15" t="s">
        <v>115</v>
      </c>
      <c r="C55" s="15" t="s">
        <v>3210</v>
      </c>
      <c r="D55" s="15" t="s">
        <v>3270</v>
      </c>
      <c r="E55" s="15" t="s">
        <v>3207</v>
      </c>
      <c r="F55" s="15" t="s">
        <v>3212</v>
      </c>
      <c r="G55" s="15" t="s">
        <v>3206</v>
      </c>
      <c r="H55" s="15" t="s">
        <v>3271</v>
      </c>
      <c r="I55" s="16" t="str">
        <f>IF(C55&lt;&gt;"",IF(J55&lt;&gt;"",CONCATENATE(LOOKUP(C55,机构代码!B:B,机构代码!C:C),LOOKUP(J55,考试类型代码!A:A,考试类型代码!B:B),TEXT(COUNTIFS(C$2:C55,C55,J$2:J55,J55),"0000")),""),"")</f>
        <v>3103410022</v>
      </c>
      <c r="J55" s="15" t="s">
        <v>687</v>
      </c>
      <c r="K55" s="15">
        <v>1</v>
      </c>
      <c r="L55" s="15" t="s">
        <v>550</v>
      </c>
      <c r="M55" s="15"/>
      <c r="N55" s="15" t="s">
        <v>550</v>
      </c>
      <c r="O55" s="15" t="s">
        <v>550</v>
      </c>
      <c r="P55" s="15" t="s">
        <v>550</v>
      </c>
      <c r="Q55" s="15" t="s">
        <v>3314</v>
      </c>
      <c r="R55" s="15" t="s">
        <v>550</v>
      </c>
      <c r="S55" s="15" t="s">
        <v>3324</v>
      </c>
      <c r="T55" s="15" t="s">
        <v>3316</v>
      </c>
      <c r="U55" s="15" t="s">
        <v>550</v>
      </c>
      <c r="V55" s="15" t="s">
        <v>550</v>
      </c>
      <c r="W55" s="10"/>
      <c r="X55" s="10"/>
      <c r="Y55" s="10"/>
      <c r="Z55" s="12"/>
      <c r="AA55" s="12"/>
      <c r="AB55" s="12"/>
      <c r="AC55" s="9"/>
      <c r="AD55" s="9"/>
      <c r="AE55" s="9"/>
      <c r="AF55" s="15" t="s">
        <v>3321</v>
      </c>
      <c r="AG55" s="15" t="s">
        <v>3327</v>
      </c>
      <c r="AH55" s="15" t="s">
        <v>550</v>
      </c>
      <c r="AI55" s="15"/>
      <c r="AJ55" s="15"/>
      <c r="AK55" s="15" t="s">
        <v>3319</v>
      </c>
      <c r="AL55" s="15" t="s">
        <v>3337</v>
      </c>
    </row>
    <row r="56" spans="1:38">
      <c r="A56" s="15" t="s">
        <v>3252</v>
      </c>
      <c r="B56" s="15" t="s">
        <v>115</v>
      </c>
      <c r="C56" s="15" t="s">
        <v>3210</v>
      </c>
      <c r="D56" s="15" t="s">
        <v>3270</v>
      </c>
      <c r="E56" s="15" t="s">
        <v>3207</v>
      </c>
      <c r="F56" s="15" t="s">
        <v>3212</v>
      </c>
      <c r="G56" s="15" t="s">
        <v>3206</v>
      </c>
      <c r="H56" s="15" t="s">
        <v>3216</v>
      </c>
      <c r="I56" s="16" t="str">
        <f>IF(C56&lt;&gt;"",IF(J56&lt;&gt;"",CONCATENATE(LOOKUP(C56,机构代码!B:B,机构代码!C:C),LOOKUP(J56,考试类型代码!A:A,考试类型代码!B:B),TEXT(COUNTIFS(C$2:C56,C56,J$2:J56,J56),"0000")),""),"")</f>
        <v>3103410023</v>
      </c>
      <c r="J56" s="15" t="s">
        <v>687</v>
      </c>
      <c r="K56" s="15">
        <v>1</v>
      </c>
      <c r="L56" s="15" t="s">
        <v>550</v>
      </c>
      <c r="M56" s="15"/>
      <c r="N56" s="15" t="s">
        <v>550</v>
      </c>
      <c r="O56" s="15" t="s">
        <v>550</v>
      </c>
      <c r="P56" s="15" t="s">
        <v>550</v>
      </c>
      <c r="Q56" s="15" t="s">
        <v>3314</v>
      </c>
      <c r="R56" s="15" t="s">
        <v>550</v>
      </c>
      <c r="S56" s="15" t="s">
        <v>3324</v>
      </c>
      <c r="T56" s="15" t="s">
        <v>3316</v>
      </c>
      <c r="U56" s="15" t="s">
        <v>550</v>
      </c>
      <c r="V56" s="15" t="s">
        <v>550</v>
      </c>
      <c r="W56" s="10"/>
      <c r="X56" s="10"/>
      <c r="Y56" s="10"/>
      <c r="Z56" s="12"/>
      <c r="AA56" s="12"/>
      <c r="AB56" s="12"/>
      <c r="AC56" s="9"/>
      <c r="AD56" s="9"/>
      <c r="AE56" s="9"/>
      <c r="AF56" s="15" t="s">
        <v>3321</v>
      </c>
      <c r="AG56" s="15" t="s">
        <v>3327</v>
      </c>
      <c r="AH56" s="15" t="s">
        <v>550</v>
      </c>
      <c r="AI56" s="15"/>
      <c r="AJ56" s="15"/>
      <c r="AK56" s="15" t="s">
        <v>3320</v>
      </c>
      <c r="AL56" s="15"/>
    </row>
    <row r="57" spans="1:38">
      <c r="A57" s="15" t="s">
        <v>3252</v>
      </c>
      <c r="B57" s="15" t="s">
        <v>115</v>
      </c>
      <c r="C57" s="15" t="s">
        <v>3210</v>
      </c>
      <c r="D57" s="15" t="s">
        <v>3270</v>
      </c>
      <c r="E57" s="15" t="s">
        <v>3207</v>
      </c>
      <c r="F57" s="15" t="s">
        <v>3212</v>
      </c>
      <c r="G57" s="15" t="s">
        <v>3206</v>
      </c>
      <c r="H57" s="15" t="s">
        <v>3217</v>
      </c>
      <c r="I57" s="16" t="str">
        <f>IF(C57&lt;&gt;"",IF(J57&lt;&gt;"",CONCATENATE(LOOKUP(C57,机构代码!B:B,机构代码!C:C),LOOKUP(J57,考试类型代码!A:A,考试类型代码!B:B),TEXT(COUNTIFS(C$2:C57,C57,J$2:J57,J57),"0000")),""),"")</f>
        <v>3103410024</v>
      </c>
      <c r="J57" s="15" t="s">
        <v>687</v>
      </c>
      <c r="K57" s="15">
        <v>1</v>
      </c>
      <c r="L57" s="15" t="s">
        <v>550</v>
      </c>
      <c r="M57" s="15"/>
      <c r="N57" s="15" t="s">
        <v>550</v>
      </c>
      <c r="O57" s="15" t="s">
        <v>550</v>
      </c>
      <c r="P57" s="15" t="s">
        <v>550</v>
      </c>
      <c r="Q57" s="15" t="s">
        <v>3314</v>
      </c>
      <c r="R57" s="15" t="s">
        <v>550</v>
      </c>
      <c r="S57" s="15" t="s">
        <v>3324</v>
      </c>
      <c r="T57" s="15" t="s">
        <v>3316</v>
      </c>
      <c r="U57" s="15" t="s">
        <v>550</v>
      </c>
      <c r="V57" s="15" t="s">
        <v>550</v>
      </c>
      <c r="W57" s="10"/>
      <c r="X57" s="10"/>
      <c r="Y57" s="10"/>
      <c r="Z57" s="12"/>
      <c r="AA57" s="12"/>
      <c r="AB57" s="12"/>
      <c r="AC57" s="9"/>
      <c r="AD57" s="9"/>
      <c r="AE57" s="9"/>
      <c r="AF57" s="15" t="s">
        <v>3321</v>
      </c>
      <c r="AG57" s="15" t="s">
        <v>3327</v>
      </c>
      <c r="AH57" s="15" t="s">
        <v>550</v>
      </c>
      <c r="AI57" s="15"/>
      <c r="AJ57" s="15"/>
      <c r="AK57" s="15" t="s">
        <v>3320</v>
      </c>
      <c r="AL57" s="15"/>
    </row>
    <row r="58" spans="1:38">
      <c r="A58" s="15" t="s">
        <v>3252</v>
      </c>
      <c r="B58" s="15" t="s">
        <v>115</v>
      </c>
      <c r="C58" s="15" t="s">
        <v>3210</v>
      </c>
      <c r="D58" s="15" t="s">
        <v>3272</v>
      </c>
      <c r="E58" s="15" t="s">
        <v>3207</v>
      </c>
      <c r="F58" s="15" t="s">
        <v>3212</v>
      </c>
      <c r="G58" s="15" t="s">
        <v>3206</v>
      </c>
      <c r="H58" s="15" t="s">
        <v>3216</v>
      </c>
      <c r="I58" s="16" t="str">
        <f>IF(C58&lt;&gt;"",IF(J58&lt;&gt;"",CONCATENATE(LOOKUP(C58,机构代码!B:B,机构代码!C:C),LOOKUP(J58,考试类型代码!A:A,考试类型代码!B:B),TEXT(COUNTIFS(C$2:C58,C58,J$2:J58,J58),"0000")),""),"")</f>
        <v>3103410025</v>
      </c>
      <c r="J58" s="15" t="s">
        <v>687</v>
      </c>
      <c r="K58" s="15">
        <v>1</v>
      </c>
      <c r="L58" s="15" t="s">
        <v>550</v>
      </c>
      <c r="M58" s="15"/>
      <c r="N58" s="15" t="s">
        <v>550</v>
      </c>
      <c r="O58" s="15" t="s">
        <v>550</v>
      </c>
      <c r="P58" s="15" t="s">
        <v>550</v>
      </c>
      <c r="Q58" s="15" t="s">
        <v>3314</v>
      </c>
      <c r="R58" s="15" t="s">
        <v>550</v>
      </c>
      <c r="S58" s="15" t="s">
        <v>3324</v>
      </c>
      <c r="T58" s="15" t="s">
        <v>3316</v>
      </c>
      <c r="U58" s="15" t="s">
        <v>550</v>
      </c>
      <c r="V58" s="15" t="s">
        <v>550</v>
      </c>
      <c r="W58" s="10"/>
      <c r="X58" s="10"/>
      <c r="Y58" s="10"/>
      <c r="Z58" s="12"/>
      <c r="AA58" s="12"/>
      <c r="AB58" s="12"/>
      <c r="AC58" s="9"/>
      <c r="AD58" s="9"/>
      <c r="AE58" s="9"/>
      <c r="AF58" s="15" t="s">
        <v>3321</v>
      </c>
      <c r="AG58" s="15" t="s">
        <v>3327</v>
      </c>
      <c r="AH58" s="15" t="s">
        <v>550</v>
      </c>
      <c r="AI58" s="15"/>
      <c r="AJ58" s="15"/>
      <c r="AK58" s="15" t="s">
        <v>3320</v>
      </c>
      <c r="AL58" s="15"/>
    </row>
    <row r="59" spans="1:38">
      <c r="A59" s="15" t="s">
        <v>3252</v>
      </c>
      <c r="B59" s="15" t="s">
        <v>115</v>
      </c>
      <c r="C59" s="15" t="s">
        <v>3210</v>
      </c>
      <c r="D59" s="15" t="s">
        <v>3272</v>
      </c>
      <c r="E59" s="15" t="s">
        <v>3207</v>
      </c>
      <c r="F59" s="15" t="s">
        <v>3219</v>
      </c>
      <c r="G59" s="15" t="s">
        <v>3206</v>
      </c>
      <c r="H59" s="15" t="s">
        <v>3231</v>
      </c>
      <c r="I59" s="16" t="str">
        <f>IF(C59&lt;&gt;"",IF(J59&lt;&gt;"",CONCATENATE(LOOKUP(C59,机构代码!B:B,机构代码!C:C),LOOKUP(J59,考试类型代码!A:A,考试类型代码!B:B),TEXT(COUNTIFS(C$2:C59,C59,J$2:J59,J59),"0000")),""),"")</f>
        <v>3103410026</v>
      </c>
      <c r="J59" s="15" t="s">
        <v>687</v>
      </c>
      <c r="K59" s="15">
        <v>1</v>
      </c>
      <c r="L59" s="15" t="s">
        <v>550</v>
      </c>
      <c r="M59" s="15"/>
      <c r="N59" s="15" t="s">
        <v>550</v>
      </c>
      <c r="O59" s="15" t="s">
        <v>550</v>
      </c>
      <c r="P59" s="15" t="s">
        <v>550</v>
      </c>
      <c r="Q59" s="15" t="s">
        <v>3314</v>
      </c>
      <c r="R59" s="15" t="s">
        <v>550</v>
      </c>
      <c r="S59" s="15" t="s">
        <v>3324</v>
      </c>
      <c r="T59" s="15" t="s">
        <v>3316</v>
      </c>
      <c r="U59" s="15" t="s">
        <v>550</v>
      </c>
      <c r="V59" s="15" t="s">
        <v>550</v>
      </c>
      <c r="W59" s="10"/>
      <c r="X59" s="10"/>
      <c r="Y59" s="10"/>
      <c r="Z59" s="12"/>
      <c r="AA59" s="12"/>
      <c r="AB59" s="12"/>
      <c r="AC59" s="9"/>
      <c r="AD59" s="9"/>
      <c r="AE59" s="9"/>
      <c r="AF59" s="15" t="s">
        <v>3321</v>
      </c>
      <c r="AG59" s="15" t="s">
        <v>3330</v>
      </c>
      <c r="AH59" s="15"/>
      <c r="AI59" s="15"/>
      <c r="AJ59" s="15"/>
      <c r="AK59" s="15" t="s">
        <v>3320</v>
      </c>
      <c r="AL59" s="15" t="s">
        <v>3331</v>
      </c>
    </row>
    <row r="60" spans="1:38">
      <c r="A60" s="15" t="s">
        <v>3252</v>
      </c>
      <c r="B60" s="15" t="s">
        <v>115</v>
      </c>
      <c r="C60" s="15" t="s">
        <v>3210</v>
      </c>
      <c r="D60" s="15" t="s">
        <v>3273</v>
      </c>
      <c r="E60" s="15" t="s">
        <v>3205</v>
      </c>
      <c r="F60" s="15" t="s">
        <v>3209</v>
      </c>
      <c r="G60" s="15" t="s">
        <v>3206</v>
      </c>
      <c r="H60" s="15" t="s">
        <v>3274</v>
      </c>
      <c r="I60" s="16" t="str">
        <f>IF(C60&lt;&gt;"",IF(J60&lt;&gt;"",CONCATENATE(LOOKUP(C60,机构代码!B:B,机构代码!C:C),LOOKUP(J60,考试类型代码!A:A,考试类型代码!B:B),TEXT(COUNTIFS(C$2:C60,C60,J$2:J60,J60),"0000")),""),"")</f>
        <v>3103410027</v>
      </c>
      <c r="J60" s="15" t="s">
        <v>687</v>
      </c>
      <c r="K60" s="15">
        <v>1</v>
      </c>
      <c r="L60" s="15" t="s">
        <v>550</v>
      </c>
      <c r="M60" s="15"/>
      <c r="N60" s="15" t="s">
        <v>550</v>
      </c>
      <c r="O60" s="15" t="s">
        <v>550</v>
      </c>
      <c r="P60" s="15" t="s">
        <v>550</v>
      </c>
      <c r="Q60" s="15" t="s">
        <v>3314</v>
      </c>
      <c r="R60" s="15" t="s">
        <v>550</v>
      </c>
      <c r="S60" s="15" t="s">
        <v>3315</v>
      </c>
      <c r="T60" s="15" t="s">
        <v>3316</v>
      </c>
      <c r="U60" s="15" t="s">
        <v>3317</v>
      </c>
      <c r="V60" s="15" t="s">
        <v>550</v>
      </c>
      <c r="W60" s="10"/>
      <c r="X60" s="10"/>
      <c r="Y60" s="10"/>
      <c r="Z60" s="12"/>
      <c r="AA60" s="12"/>
      <c r="AB60" s="12"/>
      <c r="AC60" s="9"/>
      <c r="AD60" s="9"/>
      <c r="AE60" s="9"/>
      <c r="AF60" s="15" t="s">
        <v>550</v>
      </c>
      <c r="AG60" s="15" t="s">
        <v>3334</v>
      </c>
      <c r="AH60" s="15" t="s">
        <v>547</v>
      </c>
      <c r="AI60" s="15"/>
      <c r="AJ60" s="15"/>
      <c r="AK60" s="15" t="s">
        <v>3319</v>
      </c>
      <c r="AL60" s="15"/>
    </row>
    <row r="61" spans="1:38">
      <c r="A61" s="15" t="s">
        <v>3252</v>
      </c>
      <c r="B61" s="15" t="s">
        <v>115</v>
      </c>
      <c r="C61" s="15" t="s">
        <v>3210</v>
      </c>
      <c r="D61" s="15" t="s">
        <v>3275</v>
      </c>
      <c r="E61" s="15" t="s">
        <v>3207</v>
      </c>
      <c r="F61" s="15" t="s">
        <v>3212</v>
      </c>
      <c r="G61" s="15" t="s">
        <v>3206</v>
      </c>
      <c r="H61" s="15" t="s">
        <v>3213</v>
      </c>
      <c r="I61" s="16" t="str">
        <f>IF(C61&lt;&gt;"",IF(J61&lt;&gt;"",CONCATENATE(LOOKUP(C61,机构代码!B:B,机构代码!C:C),LOOKUP(J61,考试类型代码!A:A,考试类型代码!B:B),TEXT(COUNTIFS(C$2:C61,C61,J$2:J61,J61),"0000")),""),"")</f>
        <v>3103410028</v>
      </c>
      <c r="J61" s="15" t="s">
        <v>687</v>
      </c>
      <c r="K61" s="15">
        <v>1</v>
      </c>
      <c r="L61" s="15" t="s">
        <v>550</v>
      </c>
      <c r="M61" s="15"/>
      <c r="N61" s="15" t="s">
        <v>550</v>
      </c>
      <c r="O61" s="15" t="s">
        <v>550</v>
      </c>
      <c r="P61" s="15" t="s">
        <v>550</v>
      </c>
      <c r="Q61" s="15" t="s">
        <v>3314</v>
      </c>
      <c r="R61" s="15" t="s">
        <v>550</v>
      </c>
      <c r="S61" s="15" t="s">
        <v>3324</v>
      </c>
      <c r="T61" s="15" t="s">
        <v>3316</v>
      </c>
      <c r="U61" s="15" t="s">
        <v>550</v>
      </c>
      <c r="V61" s="15" t="s">
        <v>550</v>
      </c>
      <c r="W61" s="10"/>
      <c r="X61" s="10"/>
      <c r="Y61" s="10"/>
      <c r="Z61" s="12"/>
      <c r="AA61" s="12"/>
      <c r="AB61" s="12"/>
      <c r="AC61" s="9"/>
      <c r="AD61" s="9"/>
      <c r="AE61" s="9"/>
      <c r="AF61" s="15" t="s">
        <v>3321</v>
      </c>
      <c r="AG61" s="15" t="s">
        <v>3327</v>
      </c>
      <c r="AH61" s="15" t="s">
        <v>547</v>
      </c>
      <c r="AI61" s="15"/>
      <c r="AJ61" s="15"/>
      <c r="AK61" s="15" t="s">
        <v>3320</v>
      </c>
      <c r="AL61" s="15"/>
    </row>
    <row r="62" spans="1:38">
      <c r="A62" s="15" t="s">
        <v>3252</v>
      </c>
      <c r="B62" s="15" t="s">
        <v>115</v>
      </c>
      <c r="C62" s="15" t="s">
        <v>3210</v>
      </c>
      <c r="D62" s="15" t="s">
        <v>3275</v>
      </c>
      <c r="E62" s="15" t="s">
        <v>3207</v>
      </c>
      <c r="F62" s="15" t="s">
        <v>3212</v>
      </c>
      <c r="G62" s="15" t="s">
        <v>3206</v>
      </c>
      <c r="H62" s="15" t="s">
        <v>3217</v>
      </c>
      <c r="I62" s="16" t="str">
        <f>IF(C62&lt;&gt;"",IF(J62&lt;&gt;"",CONCATENATE(LOOKUP(C62,机构代码!B:B,机构代码!C:C),LOOKUP(J62,考试类型代码!A:A,考试类型代码!B:B),TEXT(COUNTIFS(C$2:C62,C62,J$2:J62,J62),"0000")),""),"")</f>
        <v>3103410029</v>
      </c>
      <c r="J62" s="15" t="s">
        <v>687</v>
      </c>
      <c r="K62" s="15">
        <v>1</v>
      </c>
      <c r="L62" s="15" t="s">
        <v>550</v>
      </c>
      <c r="M62" s="15"/>
      <c r="N62" s="15" t="s">
        <v>550</v>
      </c>
      <c r="O62" s="15" t="s">
        <v>550</v>
      </c>
      <c r="P62" s="15" t="s">
        <v>550</v>
      </c>
      <c r="Q62" s="15" t="s">
        <v>3314</v>
      </c>
      <c r="R62" s="15" t="s">
        <v>550</v>
      </c>
      <c r="S62" s="15" t="s">
        <v>3324</v>
      </c>
      <c r="T62" s="15" t="s">
        <v>3316</v>
      </c>
      <c r="U62" s="15" t="s">
        <v>550</v>
      </c>
      <c r="V62" s="15" t="s">
        <v>550</v>
      </c>
      <c r="W62" s="10"/>
      <c r="X62" s="10"/>
      <c r="Y62" s="10"/>
      <c r="Z62" s="12"/>
      <c r="AA62" s="12"/>
      <c r="AB62" s="12"/>
      <c r="AC62" s="9"/>
      <c r="AD62" s="9"/>
      <c r="AE62" s="9"/>
      <c r="AF62" s="15" t="s">
        <v>3321</v>
      </c>
      <c r="AG62" s="15" t="s">
        <v>3327</v>
      </c>
      <c r="AH62" s="15" t="s">
        <v>550</v>
      </c>
      <c r="AI62" s="15"/>
      <c r="AJ62" s="15"/>
      <c r="AK62" s="15" t="s">
        <v>3320</v>
      </c>
      <c r="AL62" s="15"/>
    </row>
    <row r="63" spans="1:38">
      <c r="A63" s="15" t="s">
        <v>3252</v>
      </c>
      <c r="B63" s="15" t="s">
        <v>115</v>
      </c>
      <c r="C63" s="15" t="s">
        <v>3210</v>
      </c>
      <c r="D63" s="15" t="s">
        <v>3276</v>
      </c>
      <c r="E63" s="15" t="s">
        <v>3207</v>
      </c>
      <c r="F63" s="15" t="s">
        <v>3212</v>
      </c>
      <c r="G63" s="15" t="s">
        <v>3206</v>
      </c>
      <c r="H63" s="15" t="s">
        <v>3214</v>
      </c>
      <c r="I63" s="16" t="str">
        <f>IF(C63&lt;&gt;"",IF(J63&lt;&gt;"",CONCATENATE(LOOKUP(C63,机构代码!B:B,机构代码!C:C),LOOKUP(J63,考试类型代码!A:A,考试类型代码!B:B),TEXT(COUNTIFS(C$2:C63,C63,J$2:J63,J63),"0000")),""),"")</f>
        <v>3103410030</v>
      </c>
      <c r="J63" s="15" t="s">
        <v>687</v>
      </c>
      <c r="K63" s="15">
        <v>1</v>
      </c>
      <c r="L63" s="15" t="s">
        <v>550</v>
      </c>
      <c r="M63" s="15"/>
      <c r="N63" s="15" t="s">
        <v>550</v>
      </c>
      <c r="O63" s="15" t="s">
        <v>550</v>
      </c>
      <c r="P63" s="15" t="s">
        <v>550</v>
      </c>
      <c r="Q63" s="15" t="s">
        <v>3314</v>
      </c>
      <c r="R63" s="15" t="s">
        <v>550</v>
      </c>
      <c r="S63" s="15" t="s">
        <v>3324</v>
      </c>
      <c r="T63" s="15" t="s">
        <v>3316</v>
      </c>
      <c r="U63" s="15" t="s">
        <v>550</v>
      </c>
      <c r="V63" s="15" t="s">
        <v>550</v>
      </c>
      <c r="W63" s="10"/>
      <c r="X63" s="10"/>
      <c r="Y63" s="10"/>
      <c r="Z63" s="12"/>
      <c r="AA63" s="12"/>
      <c r="AB63" s="12"/>
      <c r="AC63" s="9"/>
      <c r="AD63" s="9"/>
      <c r="AE63" s="9"/>
      <c r="AF63" s="15" t="s">
        <v>3321</v>
      </c>
      <c r="AG63" s="15" t="s">
        <v>3327</v>
      </c>
      <c r="AH63" s="15" t="s">
        <v>546</v>
      </c>
      <c r="AI63" s="15"/>
      <c r="AJ63" s="15"/>
      <c r="AK63" s="15" t="s">
        <v>3320</v>
      </c>
      <c r="AL63" s="15"/>
    </row>
    <row r="64" spans="1:38">
      <c r="A64" s="15" t="s">
        <v>3252</v>
      </c>
      <c r="B64" s="15" t="s">
        <v>115</v>
      </c>
      <c r="C64" s="15" t="s">
        <v>3210</v>
      </c>
      <c r="D64" s="15" t="s">
        <v>3276</v>
      </c>
      <c r="E64" s="15" t="s">
        <v>3207</v>
      </c>
      <c r="F64" s="15" t="s">
        <v>3212</v>
      </c>
      <c r="G64" s="15" t="s">
        <v>3206</v>
      </c>
      <c r="H64" s="15" t="s">
        <v>3243</v>
      </c>
      <c r="I64" s="16" t="str">
        <f>IF(C64&lt;&gt;"",IF(J64&lt;&gt;"",CONCATENATE(LOOKUP(C64,机构代码!B:B,机构代码!C:C),LOOKUP(J64,考试类型代码!A:A,考试类型代码!B:B),TEXT(COUNTIFS(C$2:C64,C64,J$2:J64,J64),"0000")),""),"")</f>
        <v>3103410031</v>
      </c>
      <c r="J64" s="15" t="s">
        <v>687</v>
      </c>
      <c r="K64" s="15">
        <v>1</v>
      </c>
      <c r="L64" s="15" t="s">
        <v>550</v>
      </c>
      <c r="M64" s="15"/>
      <c r="N64" s="15" t="s">
        <v>550</v>
      </c>
      <c r="O64" s="15" t="s">
        <v>550</v>
      </c>
      <c r="P64" s="15" t="s">
        <v>550</v>
      </c>
      <c r="Q64" s="15" t="s">
        <v>3314</v>
      </c>
      <c r="R64" s="15" t="s">
        <v>550</v>
      </c>
      <c r="S64" s="15" t="s">
        <v>3324</v>
      </c>
      <c r="T64" s="15" t="s">
        <v>3316</v>
      </c>
      <c r="U64" s="15" t="s">
        <v>550</v>
      </c>
      <c r="V64" s="15" t="s">
        <v>550</v>
      </c>
      <c r="W64" s="10"/>
      <c r="X64" s="10"/>
      <c r="Y64" s="10"/>
      <c r="Z64" s="12"/>
      <c r="AA64" s="12"/>
      <c r="AB64" s="12"/>
      <c r="AC64" s="9"/>
      <c r="AD64" s="9"/>
      <c r="AE64" s="9"/>
      <c r="AF64" s="15" t="s">
        <v>3321</v>
      </c>
      <c r="AG64" s="15" t="s">
        <v>3327</v>
      </c>
      <c r="AH64" s="15" t="s">
        <v>545</v>
      </c>
      <c r="AI64" s="15"/>
      <c r="AJ64" s="15"/>
      <c r="AK64" s="15" t="s">
        <v>3320</v>
      </c>
      <c r="AL64" s="15"/>
    </row>
    <row r="65" spans="1:38">
      <c r="A65" s="15" t="s">
        <v>3252</v>
      </c>
      <c r="B65" s="15" t="s">
        <v>115</v>
      </c>
      <c r="C65" s="15" t="s">
        <v>3210</v>
      </c>
      <c r="D65" s="15" t="s">
        <v>3276</v>
      </c>
      <c r="E65" s="15" t="s">
        <v>3207</v>
      </c>
      <c r="F65" s="15" t="s">
        <v>3212</v>
      </c>
      <c r="G65" s="15" t="s">
        <v>3206</v>
      </c>
      <c r="H65" s="15" t="s">
        <v>3216</v>
      </c>
      <c r="I65" s="16" t="str">
        <f>IF(C65&lt;&gt;"",IF(J65&lt;&gt;"",CONCATENATE(LOOKUP(C65,机构代码!B:B,机构代码!C:C),LOOKUP(J65,考试类型代码!A:A,考试类型代码!B:B),TEXT(COUNTIFS(C$2:C65,C65,J$2:J65,J65),"0000")),""),"")</f>
        <v>3103410032</v>
      </c>
      <c r="J65" s="15" t="s">
        <v>687</v>
      </c>
      <c r="K65" s="15">
        <v>1</v>
      </c>
      <c r="L65" s="15" t="s">
        <v>550</v>
      </c>
      <c r="M65" s="15"/>
      <c r="N65" s="15" t="s">
        <v>550</v>
      </c>
      <c r="O65" s="15" t="s">
        <v>550</v>
      </c>
      <c r="P65" s="15" t="s">
        <v>550</v>
      </c>
      <c r="Q65" s="15" t="s">
        <v>3314</v>
      </c>
      <c r="R65" s="15" t="s">
        <v>550</v>
      </c>
      <c r="S65" s="15" t="s">
        <v>3324</v>
      </c>
      <c r="T65" s="15" t="s">
        <v>3316</v>
      </c>
      <c r="U65" s="15" t="s">
        <v>550</v>
      </c>
      <c r="V65" s="15" t="s">
        <v>550</v>
      </c>
      <c r="W65" s="10"/>
      <c r="X65" s="10"/>
      <c r="Y65" s="10"/>
      <c r="Z65" s="12"/>
      <c r="AA65" s="12"/>
      <c r="AB65" s="12"/>
      <c r="AC65" s="9"/>
      <c r="AD65" s="9"/>
      <c r="AE65" s="9"/>
      <c r="AF65" s="15" t="s">
        <v>3321</v>
      </c>
      <c r="AG65" s="15" t="s">
        <v>3327</v>
      </c>
      <c r="AH65" s="15" t="s">
        <v>550</v>
      </c>
      <c r="AI65" s="15"/>
      <c r="AJ65" s="15"/>
      <c r="AK65" s="15" t="s">
        <v>3320</v>
      </c>
      <c r="AL65" s="15"/>
    </row>
    <row r="66" spans="1:38">
      <c r="A66" s="15" t="s">
        <v>3252</v>
      </c>
      <c r="B66" s="15" t="s">
        <v>115</v>
      </c>
      <c r="C66" s="15" t="s">
        <v>3210</v>
      </c>
      <c r="D66" s="15" t="s">
        <v>3277</v>
      </c>
      <c r="E66" s="15" t="s">
        <v>3207</v>
      </c>
      <c r="F66" s="15" t="s">
        <v>3212</v>
      </c>
      <c r="G66" s="15" t="s">
        <v>3206</v>
      </c>
      <c r="H66" s="15" t="s">
        <v>3243</v>
      </c>
      <c r="I66" s="16" t="str">
        <f>IF(C66&lt;&gt;"",IF(J66&lt;&gt;"",CONCATENATE(LOOKUP(C66,机构代码!B:B,机构代码!C:C),LOOKUP(J66,考试类型代码!A:A,考试类型代码!B:B),TEXT(COUNTIFS(C$2:C66,C66,J$2:J66,J66),"0000")),""),"")</f>
        <v>3103410033</v>
      </c>
      <c r="J66" s="15" t="s">
        <v>687</v>
      </c>
      <c r="K66" s="15">
        <v>1</v>
      </c>
      <c r="L66" s="15" t="s">
        <v>550</v>
      </c>
      <c r="M66" s="15"/>
      <c r="N66" s="15" t="s">
        <v>550</v>
      </c>
      <c r="O66" s="15" t="s">
        <v>550</v>
      </c>
      <c r="P66" s="15" t="s">
        <v>550</v>
      </c>
      <c r="Q66" s="15" t="s">
        <v>3314</v>
      </c>
      <c r="R66" s="15" t="s">
        <v>550</v>
      </c>
      <c r="S66" s="15" t="s">
        <v>3324</v>
      </c>
      <c r="T66" s="15" t="s">
        <v>3316</v>
      </c>
      <c r="U66" s="15" t="s">
        <v>550</v>
      </c>
      <c r="V66" s="15" t="s">
        <v>550</v>
      </c>
      <c r="W66" s="10"/>
      <c r="X66" s="10"/>
      <c r="Y66" s="10"/>
      <c r="Z66" s="12"/>
      <c r="AA66" s="12"/>
      <c r="AB66" s="12"/>
      <c r="AC66" s="9"/>
      <c r="AD66" s="9"/>
      <c r="AE66" s="9"/>
      <c r="AF66" s="15" t="s">
        <v>3321</v>
      </c>
      <c r="AG66" s="15" t="s">
        <v>3327</v>
      </c>
      <c r="AH66" s="15" t="s">
        <v>545</v>
      </c>
      <c r="AI66" s="15"/>
      <c r="AJ66" s="15"/>
      <c r="AK66" s="15" t="s">
        <v>3320</v>
      </c>
      <c r="AL66" s="15"/>
    </row>
    <row r="67" spans="1:38">
      <c r="A67" s="15" t="s">
        <v>3252</v>
      </c>
      <c r="B67" s="15" t="s">
        <v>115</v>
      </c>
      <c r="C67" s="15" t="s">
        <v>3210</v>
      </c>
      <c r="D67" s="15" t="s">
        <v>3277</v>
      </c>
      <c r="E67" s="15" t="s">
        <v>3207</v>
      </c>
      <c r="F67" s="15" t="s">
        <v>3212</v>
      </c>
      <c r="G67" s="15" t="s">
        <v>3206</v>
      </c>
      <c r="H67" s="15" t="s">
        <v>3261</v>
      </c>
      <c r="I67" s="16" t="str">
        <f>IF(C67&lt;&gt;"",IF(J67&lt;&gt;"",CONCATENATE(LOOKUP(C67,机构代码!B:B,机构代码!C:C),LOOKUP(J67,考试类型代码!A:A,考试类型代码!B:B),TEXT(COUNTIFS(C$2:C67,C67,J$2:J67,J67),"0000")),""),"")</f>
        <v>3103410034</v>
      </c>
      <c r="J67" s="15" t="s">
        <v>687</v>
      </c>
      <c r="K67" s="15">
        <v>2</v>
      </c>
      <c r="L67" s="15" t="s">
        <v>550</v>
      </c>
      <c r="M67" s="15"/>
      <c r="N67" s="15" t="s">
        <v>550</v>
      </c>
      <c r="O67" s="15" t="s">
        <v>550</v>
      </c>
      <c r="P67" s="15" t="s">
        <v>550</v>
      </c>
      <c r="Q67" s="15" t="s">
        <v>3314</v>
      </c>
      <c r="R67" s="15" t="s">
        <v>550</v>
      </c>
      <c r="S67" s="15" t="s">
        <v>3324</v>
      </c>
      <c r="T67" s="15" t="s">
        <v>3316</v>
      </c>
      <c r="U67" s="15" t="s">
        <v>550</v>
      </c>
      <c r="V67" s="15" t="s">
        <v>550</v>
      </c>
      <c r="W67" s="10"/>
      <c r="X67" s="10"/>
      <c r="Y67" s="10"/>
      <c r="Z67" s="12"/>
      <c r="AA67" s="12"/>
      <c r="AB67" s="12"/>
      <c r="AC67" s="9"/>
      <c r="AD67" s="9"/>
      <c r="AE67" s="9"/>
      <c r="AF67" s="15" t="s">
        <v>3321</v>
      </c>
      <c r="AG67" s="15" t="s">
        <v>3327</v>
      </c>
      <c r="AH67" s="15" t="s">
        <v>550</v>
      </c>
      <c r="AI67" s="15"/>
      <c r="AJ67" s="15"/>
      <c r="AK67" s="15" t="s">
        <v>3319</v>
      </c>
      <c r="AL67" s="15" t="s">
        <v>3336</v>
      </c>
    </row>
    <row r="68" spans="1:38">
      <c r="A68" s="15" t="s">
        <v>3278</v>
      </c>
      <c r="B68" s="15" t="s">
        <v>115</v>
      </c>
      <c r="C68" s="15" t="s">
        <v>256</v>
      </c>
      <c r="D68" s="15" t="s">
        <v>3279</v>
      </c>
      <c r="E68" s="15" t="s">
        <v>3207</v>
      </c>
      <c r="F68" s="15" t="s">
        <v>3224</v>
      </c>
      <c r="G68" s="15" t="s">
        <v>3206</v>
      </c>
      <c r="H68" s="15" t="s">
        <v>3225</v>
      </c>
      <c r="I68" s="16" t="str">
        <f>IF(C68&lt;&gt;"",IF(J68&lt;&gt;"",CONCATENATE(LOOKUP(C68,机构代码!B:B,机构代码!C:C),LOOKUP(J68,考试类型代码!A:A,考试类型代码!B:B),TEXT(COUNTIFS(C$2:C68,C68,J$2:J68,J68),"0000")),""),"")</f>
        <v>3102410001</v>
      </c>
      <c r="J68" s="15" t="s">
        <v>687</v>
      </c>
      <c r="K68" s="15">
        <v>1</v>
      </c>
      <c r="L68" s="15" t="s">
        <v>550</v>
      </c>
      <c r="M68" s="15"/>
      <c r="N68" s="15" t="s">
        <v>550</v>
      </c>
      <c r="O68" s="15" t="s">
        <v>550</v>
      </c>
      <c r="P68" s="15" t="s">
        <v>550</v>
      </c>
      <c r="Q68" s="15" t="s">
        <v>3314</v>
      </c>
      <c r="R68" s="15" t="s">
        <v>550</v>
      </c>
      <c r="S68" s="15" t="s">
        <v>3315</v>
      </c>
      <c r="T68" s="15" t="s">
        <v>3316</v>
      </c>
      <c r="U68" s="15" t="s">
        <v>3317</v>
      </c>
      <c r="V68" s="15" t="s">
        <v>550</v>
      </c>
      <c r="W68" s="10"/>
      <c r="X68" s="10"/>
      <c r="Y68" s="10"/>
      <c r="Z68" s="12"/>
      <c r="AA68" s="12"/>
      <c r="AB68" s="12"/>
      <c r="AC68" s="9"/>
      <c r="AD68" s="9"/>
      <c r="AE68" s="9"/>
      <c r="AF68" s="15" t="s">
        <v>550</v>
      </c>
      <c r="AG68" s="15" t="s">
        <v>3329</v>
      </c>
      <c r="AH68" s="15" t="s">
        <v>542</v>
      </c>
      <c r="AI68" s="15"/>
      <c r="AJ68" s="15"/>
      <c r="AK68" s="15" t="s">
        <v>3319</v>
      </c>
      <c r="AL68" s="15"/>
    </row>
    <row r="69" spans="1:38">
      <c r="A69" s="15" t="s">
        <v>3278</v>
      </c>
      <c r="B69" s="15" t="s">
        <v>115</v>
      </c>
      <c r="C69" s="15" t="s">
        <v>256</v>
      </c>
      <c r="D69" s="15" t="s">
        <v>3280</v>
      </c>
      <c r="E69" s="15" t="s">
        <v>3207</v>
      </c>
      <c r="F69" s="15" t="s">
        <v>3212</v>
      </c>
      <c r="G69" s="15" t="s">
        <v>3206</v>
      </c>
      <c r="H69" s="15" t="s">
        <v>3269</v>
      </c>
      <c r="I69" s="16" t="str">
        <f>IF(C69&lt;&gt;"",IF(J69&lt;&gt;"",CONCATENATE(LOOKUP(C69,机构代码!B:B,机构代码!C:C),LOOKUP(J69,考试类型代码!A:A,考试类型代码!B:B),TEXT(COUNTIFS(C$2:C69,C69,J$2:J69,J69),"0000")),""),"")</f>
        <v>3102410002</v>
      </c>
      <c r="J69" s="15" t="s">
        <v>687</v>
      </c>
      <c r="K69" s="15">
        <v>1</v>
      </c>
      <c r="L69" s="15" t="s">
        <v>550</v>
      </c>
      <c r="M69" s="15"/>
      <c r="N69" s="15" t="s">
        <v>550</v>
      </c>
      <c r="O69" s="15" t="s">
        <v>550</v>
      </c>
      <c r="P69" s="15" t="s">
        <v>550</v>
      </c>
      <c r="Q69" s="15" t="s">
        <v>3314</v>
      </c>
      <c r="R69" s="15" t="s">
        <v>550</v>
      </c>
      <c r="S69" s="15" t="s">
        <v>3315</v>
      </c>
      <c r="T69" s="15" t="s">
        <v>3316</v>
      </c>
      <c r="U69" s="15" t="s">
        <v>3317</v>
      </c>
      <c r="V69" s="15" t="s">
        <v>550</v>
      </c>
      <c r="W69" s="10"/>
      <c r="X69" s="10"/>
      <c r="Y69" s="10"/>
      <c r="Z69" s="12"/>
      <c r="AA69" s="12"/>
      <c r="AB69" s="12"/>
      <c r="AC69" s="9"/>
      <c r="AD69" s="9"/>
      <c r="AE69" s="9"/>
      <c r="AF69" s="15" t="s">
        <v>3321</v>
      </c>
      <c r="AG69" s="15" t="s">
        <v>3327</v>
      </c>
      <c r="AH69" s="15" t="s">
        <v>550</v>
      </c>
      <c r="AI69" s="15"/>
      <c r="AJ69" s="15"/>
      <c r="AK69" s="15" t="s">
        <v>3319</v>
      </c>
      <c r="AL69" s="15" t="s">
        <v>3337</v>
      </c>
    </row>
    <row r="70" spans="1:38">
      <c r="A70" s="15" t="s">
        <v>3278</v>
      </c>
      <c r="B70" s="15" t="s">
        <v>115</v>
      </c>
      <c r="C70" s="15" t="s">
        <v>256</v>
      </c>
      <c r="D70" s="15" t="s">
        <v>3280</v>
      </c>
      <c r="E70" s="15" t="s">
        <v>3207</v>
      </c>
      <c r="F70" s="15" t="s">
        <v>3212</v>
      </c>
      <c r="G70" s="15" t="s">
        <v>3206</v>
      </c>
      <c r="H70" s="15" t="s">
        <v>3217</v>
      </c>
      <c r="I70" s="16" t="str">
        <f>IF(C70&lt;&gt;"",IF(J70&lt;&gt;"",CONCATENATE(LOOKUP(C70,机构代码!B:B,机构代码!C:C),LOOKUP(J70,考试类型代码!A:A,考试类型代码!B:B),TEXT(COUNTIFS(C$2:C70,C70,J$2:J70,J70),"0000")),""),"")</f>
        <v>3102410003</v>
      </c>
      <c r="J70" s="15" t="s">
        <v>687</v>
      </c>
      <c r="K70" s="15">
        <v>1</v>
      </c>
      <c r="L70" s="15" t="s">
        <v>550</v>
      </c>
      <c r="M70" s="15"/>
      <c r="N70" s="15" t="s">
        <v>550</v>
      </c>
      <c r="O70" s="15" t="s">
        <v>550</v>
      </c>
      <c r="P70" s="15" t="s">
        <v>550</v>
      </c>
      <c r="Q70" s="15" t="s">
        <v>3314</v>
      </c>
      <c r="R70" s="15" t="s">
        <v>550</v>
      </c>
      <c r="S70" s="15" t="s">
        <v>3315</v>
      </c>
      <c r="T70" s="15" t="s">
        <v>3316</v>
      </c>
      <c r="U70" s="15" t="s">
        <v>3317</v>
      </c>
      <c r="V70" s="15" t="s">
        <v>550</v>
      </c>
      <c r="W70" s="10"/>
      <c r="X70" s="10"/>
      <c r="Y70" s="10"/>
      <c r="Z70" s="12"/>
      <c r="AA70" s="12"/>
      <c r="AB70" s="12"/>
      <c r="AC70" s="9"/>
      <c r="AD70" s="9"/>
      <c r="AE70" s="9"/>
      <c r="AF70" s="15" t="s">
        <v>3321</v>
      </c>
      <c r="AG70" s="15" t="s">
        <v>3327</v>
      </c>
      <c r="AH70" s="15" t="s">
        <v>550</v>
      </c>
      <c r="AI70" s="15"/>
      <c r="AJ70" s="15"/>
      <c r="AK70" s="15" t="s">
        <v>3319</v>
      </c>
      <c r="AL70" s="15"/>
    </row>
    <row r="71" spans="1:38">
      <c r="A71" s="15" t="s">
        <v>3278</v>
      </c>
      <c r="B71" s="15" t="s">
        <v>115</v>
      </c>
      <c r="C71" s="15" t="s">
        <v>256</v>
      </c>
      <c r="D71" s="15" t="s">
        <v>3280</v>
      </c>
      <c r="E71" s="15" t="s">
        <v>3207</v>
      </c>
      <c r="F71" s="15" t="s">
        <v>3212</v>
      </c>
      <c r="G71" s="15" t="s">
        <v>3206</v>
      </c>
      <c r="H71" s="15" t="s">
        <v>3213</v>
      </c>
      <c r="I71" s="16" t="str">
        <f>IF(C71&lt;&gt;"",IF(J71&lt;&gt;"",CONCATENATE(LOOKUP(C71,机构代码!B:B,机构代码!C:C),LOOKUP(J71,考试类型代码!A:A,考试类型代码!B:B),TEXT(COUNTIFS(C$2:C71,C71,J$2:J71,J71),"0000")),""),"")</f>
        <v>3102410004</v>
      </c>
      <c r="J71" s="15" t="s">
        <v>687</v>
      </c>
      <c r="K71" s="15">
        <v>1</v>
      </c>
      <c r="L71" s="15" t="s">
        <v>550</v>
      </c>
      <c r="M71" s="15"/>
      <c r="N71" s="15" t="s">
        <v>550</v>
      </c>
      <c r="O71" s="15" t="s">
        <v>550</v>
      </c>
      <c r="P71" s="15" t="s">
        <v>550</v>
      </c>
      <c r="Q71" s="15" t="s">
        <v>3314</v>
      </c>
      <c r="R71" s="15" t="s">
        <v>550</v>
      </c>
      <c r="S71" s="15" t="s">
        <v>3315</v>
      </c>
      <c r="T71" s="15" t="s">
        <v>3316</v>
      </c>
      <c r="U71" s="15" t="s">
        <v>3317</v>
      </c>
      <c r="V71" s="15" t="s">
        <v>550</v>
      </c>
      <c r="W71" s="10"/>
      <c r="X71" s="10"/>
      <c r="Y71" s="10"/>
      <c r="Z71" s="12"/>
      <c r="AA71" s="12"/>
      <c r="AB71" s="12"/>
      <c r="AC71" s="9"/>
      <c r="AD71" s="9"/>
      <c r="AE71" s="9"/>
      <c r="AF71" s="15" t="s">
        <v>3321</v>
      </c>
      <c r="AG71" s="15" t="s">
        <v>3327</v>
      </c>
      <c r="AH71" s="15" t="s">
        <v>547</v>
      </c>
      <c r="AI71" s="15"/>
      <c r="AJ71" s="15"/>
      <c r="AK71" s="15" t="s">
        <v>3319</v>
      </c>
      <c r="AL71" s="15"/>
    </row>
    <row r="72" spans="1:38">
      <c r="A72" s="15" t="s">
        <v>3278</v>
      </c>
      <c r="B72" s="15" t="s">
        <v>115</v>
      </c>
      <c r="C72" s="15" t="s">
        <v>256</v>
      </c>
      <c r="D72" s="15" t="s">
        <v>3281</v>
      </c>
      <c r="E72" s="15" t="s">
        <v>3207</v>
      </c>
      <c r="F72" s="15" t="s">
        <v>3212</v>
      </c>
      <c r="G72" s="15" t="s">
        <v>3206</v>
      </c>
      <c r="H72" s="15" t="s">
        <v>3216</v>
      </c>
      <c r="I72" s="16" t="str">
        <f>IF(C72&lt;&gt;"",IF(J72&lt;&gt;"",CONCATENATE(LOOKUP(C72,机构代码!B:B,机构代码!C:C),LOOKUP(J72,考试类型代码!A:A,考试类型代码!B:B),TEXT(COUNTIFS(C$2:C72,C72,J$2:J72,J72),"0000")),""),"")</f>
        <v>3102410005</v>
      </c>
      <c r="J72" s="15" t="s">
        <v>687</v>
      </c>
      <c r="K72" s="15">
        <v>1</v>
      </c>
      <c r="L72" s="15" t="s">
        <v>550</v>
      </c>
      <c r="M72" s="15"/>
      <c r="N72" s="15" t="s">
        <v>550</v>
      </c>
      <c r="O72" s="15" t="s">
        <v>550</v>
      </c>
      <c r="P72" s="15" t="s">
        <v>550</v>
      </c>
      <c r="Q72" s="15" t="s">
        <v>3314</v>
      </c>
      <c r="R72" s="15" t="s">
        <v>550</v>
      </c>
      <c r="S72" s="15" t="s">
        <v>3315</v>
      </c>
      <c r="T72" s="15" t="s">
        <v>3316</v>
      </c>
      <c r="U72" s="15" t="s">
        <v>3317</v>
      </c>
      <c r="V72" s="15" t="s">
        <v>550</v>
      </c>
      <c r="W72" s="10"/>
      <c r="X72" s="10"/>
      <c r="Y72" s="10"/>
      <c r="Z72" s="12"/>
      <c r="AA72" s="12"/>
      <c r="AB72" s="12"/>
      <c r="AC72" s="9"/>
      <c r="AD72" s="9"/>
      <c r="AE72" s="9"/>
      <c r="AF72" s="15" t="s">
        <v>3321</v>
      </c>
      <c r="AG72" s="15" t="s">
        <v>3327</v>
      </c>
      <c r="AH72" s="15" t="s">
        <v>550</v>
      </c>
      <c r="AI72" s="15"/>
      <c r="AJ72" s="15"/>
      <c r="AK72" s="15" t="s">
        <v>3319</v>
      </c>
      <c r="AL72" s="15"/>
    </row>
    <row r="73" spans="1:38">
      <c r="A73" s="15" t="s">
        <v>3278</v>
      </c>
      <c r="B73" s="15" t="s">
        <v>115</v>
      </c>
      <c r="C73" s="15" t="s">
        <v>256</v>
      </c>
      <c r="D73" s="15" t="s">
        <v>3281</v>
      </c>
      <c r="E73" s="15" t="s">
        <v>3207</v>
      </c>
      <c r="F73" s="15" t="s">
        <v>3212</v>
      </c>
      <c r="G73" s="15" t="s">
        <v>3206</v>
      </c>
      <c r="H73" s="15" t="s">
        <v>3269</v>
      </c>
      <c r="I73" s="16" t="str">
        <f>IF(C73&lt;&gt;"",IF(J73&lt;&gt;"",CONCATENATE(LOOKUP(C73,机构代码!B:B,机构代码!C:C),LOOKUP(J73,考试类型代码!A:A,考试类型代码!B:B),TEXT(COUNTIFS(C$2:C73,C73,J$2:J73,J73),"0000")),""),"")</f>
        <v>3102410006</v>
      </c>
      <c r="J73" s="15" t="s">
        <v>687</v>
      </c>
      <c r="K73" s="15">
        <v>1</v>
      </c>
      <c r="L73" s="15" t="s">
        <v>550</v>
      </c>
      <c r="M73" s="15"/>
      <c r="N73" s="15" t="s">
        <v>550</v>
      </c>
      <c r="O73" s="15" t="s">
        <v>550</v>
      </c>
      <c r="P73" s="15" t="s">
        <v>550</v>
      </c>
      <c r="Q73" s="15" t="s">
        <v>3314</v>
      </c>
      <c r="R73" s="15" t="s">
        <v>550</v>
      </c>
      <c r="S73" s="15" t="s">
        <v>3315</v>
      </c>
      <c r="T73" s="15" t="s">
        <v>3316</v>
      </c>
      <c r="U73" s="15" t="s">
        <v>3317</v>
      </c>
      <c r="V73" s="15" t="s">
        <v>550</v>
      </c>
      <c r="W73" s="10"/>
      <c r="X73" s="10"/>
      <c r="Y73" s="10"/>
      <c r="Z73" s="12"/>
      <c r="AA73" s="12"/>
      <c r="AB73" s="12"/>
      <c r="AC73" s="9"/>
      <c r="AD73" s="9"/>
      <c r="AE73" s="9"/>
      <c r="AF73" s="15" t="s">
        <v>3321</v>
      </c>
      <c r="AG73" s="15" t="s">
        <v>3327</v>
      </c>
      <c r="AH73" s="15" t="s">
        <v>550</v>
      </c>
      <c r="AI73" s="15"/>
      <c r="AJ73" s="15"/>
      <c r="AK73" s="15" t="s">
        <v>3319</v>
      </c>
      <c r="AL73" s="15" t="s">
        <v>3337</v>
      </c>
    </row>
    <row r="74" spans="1:38">
      <c r="A74" s="15" t="s">
        <v>3278</v>
      </c>
      <c r="B74" s="15" t="s">
        <v>115</v>
      </c>
      <c r="C74" s="15" t="s">
        <v>256</v>
      </c>
      <c r="D74" s="15" t="s">
        <v>3281</v>
      </c>
      <c r="E74" s="15" t="s">
        <v>3207</v>
      </c>
      <c r="F74" s="15" t="s">
        <v>3212</v>
      </c>
      <c r="G74" s="15" t="s">
        <v>3206</v>
      </c>
      <c r="H74" s="15" t="s">
        <v>3217</v>
      </c>
      <c r="I74" s="16" t="str">
        <f>IF(C74&lt;&gt;"",IF(J74&lt;&gt;"",CONCATENATE(LOOKUP(C74,机构代码!B:B,机构代码!C:C),LOOKUP(J74,考试类型代码!A:A,考试类型代码!B:B),TEXT(COUNTIFS(C$2:C74,C74,J$2:J74,J74),"0000")),""),"")</f>
        <v>3102410007</v>
      </c>
      <c r="J74" s="15" t="s">
        <v>687</v>
      </c>
      <c r="K74" s="15">
        <v>2</v>
      </c>
      <c r="L74" s="15" t="s">
        <v>550</v>
      </c>
      <c r="M74" s="15"/>
      <c r="N74" s="15" t="s">
        <v>550</v>
      </c>
      <c r="O74" s="15" t="s">
        <v>550</v>
      </c>
      <c r="P74" s="15" t="s">
        <v>550</v>
      </c>
      <c r="Q74" s="15" t="s">
        <v>3314</v>
      </c>
      <c r="R74" s="15" t="s">
        <v>550</v>
      </c>
      <c r="S74" s="15" t="s">
        <v>3315</v>
      </c>
      <c r="T74" s="15" t="s">
        <v>3316</v>
      </c>
      <c r="U74" s="15" t="s">
        <v>3317</v>
      </c>
      <c r="V74" s="15" t="s">
        <v>550</v>
      </c>
      <c r="W74" s="10"/>
      <c r="X74" s="10"/>
      <c r="Y74" s="10"/>
      <c r="Z74" s="12"/>
      <c r="AA74" s="12"/>
      <c r="AB74" s="12"/>
      <c r="AC74" s="9"/>
      <c r="AD74" s="9"/>
      <c r="AE74" s="9"/>
      <c r="AF74" s="15" t="s">
        <v>3321</v>
      </c>
      <c r="AG74" s="15" t="s">
        <v>3327</v>
      </c>
      <c r="AH74" s="15" t="s">
        <v>550</v>
      </c>
      <c r="AI74" s="15"/>
      <c r="AJ74" s="15"/>
      <c r="AK74" s="15" t="s">
        <v>3319</v>
      </c>
      <c r="AL74" s="15"/>
    </row>
    <row r="75" spans="1:38">
      <c r="A75" s="15" t="s">
        <v>3278</v>
      </c>
      <c r="B75" s="15" t="s">
        <v>115</v>
      </c>
      <c r="C75" s="15" t="s">
        <v>256</v>
      </c>
      <c r="D75" s="15" t="s">
        <v>3281</v>
      </c>
      <c r="E75" s="15" t="s">
        <v>3207</v>
      </c>
      <c r="F75" s="15" t="s">
        <v>3212</v>
      </c>
      <c r="G75" s="15" t="s">
        <v>3206</v>
      </c>
      <c r="H75" s="15" t="s">
        <v>3243</v>
      </c>
      <c r="I75" s="16" t="str">
        <f>IF(C75&lt;&gt;"",IF(J75&lt;&gt;"",CONCATENATE(LOOKUP(C75,机构代码!B:B,机构代码!C:C),LOOKUP(J75,考试类型代码!A:A,考试类型代码!B:B),TEXT(COUNTIFS(C$2:C75,C75,J$2:J75,J75),"0000")),""),"")</f>
        <v>3102410008</v>
      </c>
      <c r="J75" s="15" t="s">
        <v>687</v>
      </c>
      <c r="K75" s="15">
        <v>1</v>
      </c>
      <c r="L75" s="15" t="s">
        <v>550</v>
      </c>
      <c r="M75" s="15"/>
      <c r="N75" s="15" t="s">
        <v>550</v>
      </c>
      <c r="O75" s="15" t="s">
        <v>550</v>
      </c>
      <c r="P75" s="15" t="s">
        <v>550</v>
      </c>
      <c r="Q75" s="15" t="s">
        <v>3314</v>
      </c>
      <c r="R75" s="15" t="s">
        <v>550</v>
      </c>
      <c r="S75" s="15" t="s">
        <v>3315</v>
      </c>
      <c r="T75" s="15" t="s">
        <v>3316</v>
      </c>
      <c r="U75" s="15" t="s">
        <v>3317</v>
      </c>
      <c r="V75" s="15" t="s">
        <v>550</v>
      </c>
      <c r="W75" s="10"/>
      <c r="X75" s="10"/>
      <c r="Y75" s="10"/>
      <c r="Z75" s="12"/>
      <c r="AA75" s="12"/>
      <c r="AB75" s="12"/>
      <c r="AC75" s="9"/>
      <c r="AD75" s="9"/>
      <c r="AE75" s="9"/>
      <c r="AF75" s="15" t="s">
        <v>3321</v>
      </c>
      <c r="AG75" s="15" t="s">
        <v>3327</v>
      </c>
      <c r="AH75" s="15" t="s">
        <v>545</v>
      </c>
      <c r="AI75" s="15"/>
      <c r="AJ75" s="15"/>
      <c r="AK75" s="15" t="s">
        <v>3319</v>
      </c>
      <c r="AL75" s="15"/>
    </row>
    <row r="76" spans="1:38">
      <c r="A76" s="15" t="s">
        <v>3278</v>
      </c>
      <c r="B76" s="15" t="s">
        <v>115</v>
      </c>
      <c r="C76" s="15" t="s">
        <v>256</v>
      </c>
      <c r="D76" s="15" t="s">
        <v>3281</v>
      </c>
      <c r="E76" s="15" t="s">
        <v>3207</v>
      </c>
      <c r="F76" s="15" t="s">
        <v>3212</v>
      </c>
      <c r="G76" s="15" t="s">
        <v>3206</v>
      </c>
      <c r="H76" s="15" t="s">
        <v>3243</v>
      </c>
      <c r="I76" s="16" t="str">
        <f>IF(C76&lt;&gt;"",IF(J76&lt;&gt;"",CONCATENATE(LOOKUP(C76,机构代码!B:B,机构代码!C:C),LOOKUP(J76,考试类型代码!A:A,考试类型代码!B:B),TEXT(COUNTIFS(C$2:C76,C76,J$2:J76,J76),"0000")),""),"")</f>
        <v>3102410009</v>
      </c>
      <c r="J76" s="15" t="s">
        <v>687</v>
      </c>
      <c r="K76" s="15">
        <v>1</v>
      </c>
      <c r="L76" s="15" t="s">
        <v>550</v>
      </c>
      <c r="M76" s="15"/>
      <c r="N76" s="15" t="s">
        <v>550</v>
      </c>
      <c r="O76" s="15" t="s">
        <v>3322</v>
      </c>
      <c r="P76" s="15" t="s">
        <v>3325</v>
      </c>
      <c r="Q76" s="15" t="s">
        <v>3314</v>
      </c>
      <c r="R76" s="15" t="s">
        <v>550</v>
      </c>
      <c r="S76" s="15" t="s">
        <v>3315</v>
      </c>
      <c r="T76" s="15" t="s">
        <v>3316</v>
      </c>
      <c r="U76" s="15" t="s">
        <v>3317</v>
      </c>
      <c r="V76" s="15" t="s">
        <v>550</v>
      </c>
      <c r="W76" s="10"/>
      <c r="X76" s="10"/>
      <c r="Y76" s="10"/>
      <c r="Z76" s="12"/>
      <c r="AA76" s="12"/>
      <c r="AB76" s="12"/>
      <c r="AC76" s="9"/>
      <c r="AD76" s="9"/>
      <c r="AE76" s="9"/>
      <c r="AF76" s="15" t="s">
        <v>3321</v>
      </c>
      <c r="AG76" s="15" t="s">
        <v>3327</v>
      </c>
      <c r="AH76" s="15" t="s">
        <v>545</v>
      </c>
      <c r="AI76" s="15"/>
      <c r="AJ76" s="15"/>
      <c r="AK76" s="15" t="s">
        <v>3319</v>
      </c>
      <c r="AL76" s="15"/>
    </row>
    <row r="77" spans="1:38">
      <c r="A77" s="15" t="s">
        <v>3278</v>
      </c>
      <c r="B77" s="15" t="s">
        <v>115</v>
      </c>
      <c r="C77" s="15" t="s">
        <v>256</v>
      </c>
      <c r="D77" s="15" t="s">
        <v>3281</v>
      </c>
      <c r="E77" s="15" t="s">
        <v>3207</v>
      </c>
      <c r="F77" s="15" t="s">
        <v>3212</v>
      </c>
      <c r="G77" s="15" t="s">
        <v>3206</v>
      </c>
      <c r="H77" s="15" t="s">
        <v>3213</v>
      </c>
      <c r="I77" s="16" t="str">
        <f>IF(C77&lt;&gt;"",IF(J77&lt;&gt;"",CONCATENATE(LOOKUP(C77,机构代码!B:B,机构代码!C:C),LOOKUP(J77,考试类型代码!A:A,考试类型代码!B:B),TEXT(COUNTIFS(C$2:C77,C77,J$2:J77,J77),"0000")),""),"")</f>
        <v>3102410010</v>
      </c>
      <c r="J77" s="15" t="s">
        <v>687</v>
      </c>
      <c r="K77" s="15">
        <v>1</v>
      </c>
      <c r="L77" s="15" t="s">
        <v>550</v>
      </c>
      <c r="M77" s="15"/>
      <c r="N77" s="15" t="s">
        <v>550</v>
      </c>
      <c r="O77" s="15" t="s">
        <v>550</v>
      </c>
      <c r="P77" s="15" t="s">
        <v>550</v>
      </c>
      <c r="Q77" s="15" t="s">
        <v>3314</v>
      </c>
      <c r="R77" s="15" t="s">
        <v>550</v>
      </c>
      <c r="S77" s="15" t="s">
        <v>3315</v>
      </c>
      <c r="T77" s="15" t="s">
        <v>3316</v>
      </c>
      <c r="U77" s="15" t="s">
        <v>3317</v>
      </c>
      <c r="V77" s="15" t="s">
        <v>550</v>
      </c>
      <c r="W77" s="10"/>
      <c r="X77" s="10"/>
      <c r="Y77" s="10"/>
      <c r="Z77" s="12"/>
      <c r="AA77" s="12"/>
      <c r="AB77" s="12"/>
      <c r="AC77" s="9"/>
      <c r="AD77" s="9"/>
      <c r="AE77" s="9"/>
      <c r="AF77" s="15" t="s">
        <v>3321</v>
      </c>
      <c r="AG77" s="15" t="s">
        <v>3327</v>
      </c>
      <c r="AH77" s="15" t="s">
        <v>547</v>
      </c>
      <c r="AI77" s="15"/>
      <c r="AJ77" s="15"/>
      <c r="AK77" s="15" t="s">
        <v>3319</v>
      </c>
      <c r="AL77" s="15"/>
    </row>
    <row r="78" spans="1:38">
      <c r="A78" s="15" t="s">
        <v>3278</v>
      </c>
      <c r="B78" s="15" t="s">
        <v>115</v>
      </c>
      <c r="C78" s="15" t="s">
        <v>256</v>
      </c>
      <c r="D78" s="15" t="s">
        <v>3282</v>
      </c>
      <c r="E78" s="15" t="s">
        <v>3207</v>
      </c>
      <c r="F78" s="15" t="s">
        <v>3212</v>
      </c>
      <c r="G78" s="15" t="s">
        <v>3206</v>
      </c>
      <c r="H78" s="15" t="s">
        <v>3216</v>
      </c>
      <c r="I78" s="16" t="str">
        <f>IF(C78&lt;&gt;"",IF(J78&lt;&gt;"",CONCATENATE(LOOKUP(C78,机构代码!B:B,机构代码!C:C),LOOKUP(J78,考试类型代码!A:A,考试类型代码!B:B),TEXT(COUNTIFS(C$2:C78,C78,J$2:J78,J78),"0000")),""),"")</f>
        <v>3102410011</v>
      </c>
      <c r="J78" s="15" t="s">
        <v>687</v>
      </c>
      <c r="K78" s="15">
        <v>1</v>
      </c>
      <c r="L78" s="15" t="s">
        <v>550</v>
      </c>
      <c r="M78" s="15"/>
      <c r="N78" s="15" t="s">
        <v>550</v>
      </c>
      <c r="O78" s="15" t="s">
        <v>550</v>
      </c>
      <c r="P78" s="15" t="s">
        <v>550</v>
      </c>
      <c r="Q78" s="15" t="s">
        <v>3314</v>
      </c>
      <c r="R78" s="15" t="s">
        <v>550</v>
      </c>
      <c r="S78" s="15" t="s">
        <v>3315</v>
      </c>
      <c r="T78" s="15" t="s">
        <v>3316</v>
      </c>
      <c r="U78" s="15" t="s">
        <v>3317</v>
      </c>
      <c r="V78" s="15" t="s">
        <v>550</v>
      </c>
      <c r="W78" s="10"/>
      <c r="X78" s="10"/>
      <c r="Y78" s="10"/>
      <c r="Z78" s="12"/>
      <c r="AA78" s="12"/>
      <c r="AB78" s="12"/>
      <c r="AC78" s="9"/>
      <c r="AD78" s="9"/>
      <c r="AE78" s="9"/>
      <c r="AF78" s="15" t="s">
        <v>3321</v>
      </c>
      <c r="AG78" s="15" t="s">
        <v>3327</v>
      </c>
      <c r="AH78" s="15" t="s">
        <v>550</v>
      </c>
      <c r="AI78" s="15"/>
      <c r="AJ78" s="15"/>
      <c r="AK78" s="15" t="s">
        <v>3319</v>
      </c>
      <c r="AL78" s="15"/>
    </row>
    <row r="79" spans="1:38">
      <c r="A79" s="15" t="s">
        <v>3278</v>
      </c>
      <c r="B79" s="15" t="s">
        <v>115</v>
      </c>
      <c r="C79" s="15" t="s">
        <v>256</v>
      </c>
      <c r="D79" s="15" t="s">
        <v>3282</v>
      </c>
      <c r="E79" s="15" t="s">
        <v>3207</v>
      </c>
      <c r="F79" s="15" t="s">
        <v>3212</v>
      </c>
      <c r="G79" s="15" t="s">
        <v>3206</v>
      </c>
      <c r="H79" s="15" t="s">
        <v>3283</v>
      </c>
      <c r="I79" s="16" t="str">
        <f>IF(C79&lt;&gt;"",IF(J79&lt;&gt;"",CONCATENATE(LOOKUP(C79,机构代码!B:B,机构代码!C:C),LOOKUP(J79,考试类型代码!A:A,考试类型代码!B:B),TEXT(COUNTIFS(C$2:C79,C79,J$2:J79,J79),"0000")),""),"")</f>
        <v>3102410012</v>
      </c>
      <c r="J79" s="15" t="s">
        <v>687</v>
      </c>
      <c r="K79" s="15">
        <v>1</v>
      </c>
      <c r="L79" s="15" t="s">
        <v>550</v>
      </c>
      <c r="M79" s="15"/>
      <c r="N79" s="15" t="s">
        <v>550</v>
      </c>
      <c r="O79" s="15" t="s">
        <v>550</v>
      </c>
      <c r="P79" s="15" t="s">
        <v>550</v>
      </c>
      <c r="Q79" s="15" t="s">
        <v>3314</v>
      </c>
      <c r="R79" s="15" t="s">
        <v>550</v>
      </c>
      <c r="S79" s="15" t="s">
        <v>3315</v>
      </c>
      <c r="T79" s="15" t="s">
        <v>3316</v>
      </c>
      <c r="U79" s="15" t="s">
        <v>3317</v>
      </c>
      <c r="V79" s="15" t="s">
        <v>550</v>
      </c>
      <c r="W79" s="10"/>
      <c r="X79" s="10"/>
      <c r="Y79" s="10"/>
      <c r="Z79" s="12"/>
      <c r="AA79" s="12"/>
      <c r="AB79" s="12"/>
      <c r="AC79" s="9"/>
      <c r="AD79" s="9"/>
      <c r="AE79" s="9"/>
      <c r="AF79" s="15" t="s">
        <v>3321</v>
      </c>
      <c r="AG79" s="15" t="s">
        <v>3327</v>
      </c>
      <c r="AH79" s="15" t="s">
        <v>550</v>
      </c>
      <c r="AI79" s="15"/>
      <c r="AJ79" s="15"/>
      <c r="AK79" s="15" t="s">
        <v>3319</v>
      </c>
      <c r="AL79" s="15" t="s">
        <v>3336</v>
      </c>
    </row>
    <row r="80" spans="1:38">
      <c r="A80" s="15" t="s">
        <v>3278</v>
      </c>
      <c r="B80" s="15" t="s">
        <v>115</v>
      </c>
      <c r="C80" s="15" t="s">
        <v>256</v>
      </c>
      <c r="D80" s="15" t="s">
        <v>3282</v>
      </c>
      <c r="E80" s="15" t="s">
        <v>3207</v>
      </c>
      <c r="F80" s="15" t="s">
        <v>3212</v>
      </c>
      <c r="G80" s="15" t="s">
        <v>3206</v>
      </c>
      <c r="H80" s="15" t="s">
        <v>3217</v>
      </c>
      <c r="I80" s="16" t="str">
        <f>IF(C80&lt;&gt;"",IF(J80&lt;&gt;"",CONCATENATE(LOOKUP(C80,机构代码!B:B,机构代码!C:C),LOOKUP(J80,考试类型代码!A:A,考试类型代码!B:B),TEXT(COUNTIFS(C$2:C80,C80,J$2:J80,J80),"0000")),""),"")</f>
        <v>3102410013</v>
      </c>
      <c r="J80" s="15" t="s">
        <v>687</v>
      </c>
      <c r="K80" s="15">
        <v>1</v>
      </c>
      <c r="L80" s="15" t="s">
        <v>550</v>
      </c>
      <c r="M80" s="15"/>
      <c r="N80" s="15" t="s">
        <v>550</v>
      </c>
      <c r="O80" s="15" t="s">
        <v>550</v>
      </c>
      <c r="P80" s="15" t="s">
        <v>550</v>
      </c>
      <c r="Q80" s="15" t="s">
        <v>3314</v>
      </c>
      <c r="R80" s="15" t="s">
        <v>550</v>
      </c>
      <c r="S80" s="15" t="s">
        <v>3315</v>
      </c>
      <c r="T80" s="15" t="s">
        <v>3316</v>
      </c>
      <c r="U80" s="15" t="s">
        <v>3317</v>
      </c>
      <c r="V80" s="15" t="s">
        <v>550</v>
      </c>
      <c r="W80" s="10"/>
      <c r="X80" s="10"/>
      <c r="Y80" s="10"/>
      <c r="Z80" s="12"/>
      <c r="AA80" s="12"/>
      <c r="AB80" s="12"/>
      <c r="AC80" s="9"/>
      <c r="AD80" s="9"/>
      <c r="AE80" s="9"/>
      <c r="AF80" s="15" t="s">
        <v>3321</v>
      </c>
      <c r="AG80" s="15" t="s">
        <v>3327</v>
      </c>
      <c r="AH80" s="15" t="s">
        <v>550</v>
      </c>
      <c r="AI80" s="15"/>
      <c r="AJ80" s="15"/>
      <c r="AK80" s="15" t="s">
        <v>3319</v>
      </c>
      <c r="AL80" s="15"/>
    </row>
    <row r="81" spans="1:38">
      <c r="A81" s="15" t="s">
        <v>3278</v>
      </c>
      <c r="B81" s="15" t="s">
        <v>115</v>
      </c>
      <c r="C81" s="15" t="s">
        <v>256</v>
      </c>
      <c r="D81" s="15" t="s">
        <v>3282</v>
      </c>
      <c r="E81" s="15" t="s">
        <v>3207</v>
      </c>
      <c r="F81" s="15" t="s">
        <v>3212</v>
      </c>
      <c r="G81" s="15" t="s">
        <v>3206</v>
      </c>
      <c r="H81" s="15" t="s">
        <v>3271</v>
      </c>
      <c r="I81" s="16" t="str">
        <f>IF(C81&lt;&gt;"",IF(J81&lt;&gt;"",CONCATENATE(LOOKUP(C81,机构代码!B:B,机构代码!C:C),LOOKUP(J81,考试类型代码!A:A,考试类型代码!B:B),TEXT(COUNTIFS(C$2:C81,C81,J$2:J81,J81),"0000")),""),"")</f>
        <v>3102410014</v>
      </c>
      <c r="J81" s="15" t="s">
        <v>687</v>
      </c>
      <c r="K81" s="15">
        <v>1</v>
      </c>
      <c r="L81" s="15" t="s">
        <v>550</v>
      </c>
      <c r="M81" s="15"/>
      <c r="N81" s="15" t="s">
        <v>550</v>
      </c>
      <c r="O81" s="15" t="s">
        <v>550</v>
      </c>
      <c r="P81" s="15" t="s">
        <v>550</v>
      </c>
      <c r="Q81" s="15" t="s">
        <v>3314</v>
      </c>
      <c r="R81" s="15" t="s">
        <v>550</v>
      </c>
      <c r="S81" s="15" t="s">
        <v>3315</v>
      </c>
      <c r="T81" s="15" t="s">
        <v>3316</v>
      </c>
      <c r="U81" s="15" t="s">
        <v>3317</v>
      </c>
      <c r="V81" s="15" t="s">
        <v>550</v>
      </c>
      <c r="W81" s="10"/>
      <c r="X81" s="10"/>
      <c r="Y81" s="10"/>
      <c r="Z81" s="12"/>
      <c r="AA81" s="12"/>
      <c r="AB81" s="12"/>
      <c r="AC81" s="9"/>
      <c r="AD81" s="9"/>
      <c r="AE81" s="9"/>
      <c r="AF81" s="15" t="s">
        <v>3321</v>
      </c>
      <c r="AG81" s="15" t="s">
        <v>3327</v>
      </c>
      <c r="AH81" s="15" t="s">
        <v>550</v>
      </c>
      <c r="AI81" s="15"/>
      <c r="AJ81" s="15"/>
      <c r="AK81" s="15" t="s">
        <v>3319</v>
      </c>
      <c r="AL81" s="15" t="s">
        <v>3337</v>
      </c>
    </row>
    <row r="82" spans="1:38">
      <c r="A82" s="15" t="s">
        <v>3278</v>
      </c>
      <c r="B82" s="15" t="s">
        <v>115</v>
      </c>
      <c r="C82" s="15" t="s">
        <v>256</v>
      </c>
      <c r="D82" s="15" t="s">
        <v>3284</v>
      </c>
      <c r="E82" s="15" t="s">
        <v>3207</v>
      </c>
      <c r="F82" s="15" t="s">
        <v>3224</v>
      </c>
      <c r="G82" s="15" t="s">
        <v>3206</v>
      </c>
      <c r="H82" s="15" t="s">
        <v>3247</v>
      </c>
      <c r="I82" s="16" t="str">
        <f>IF(C82&lt;&gt;"",IF(J82&lt;&gt;"",CONCATENATE(LOOKUP(C82,机构代码!B:B,机构代码!C:C),LOOKUP(J82,考试类型代码!A:A,考试类型代码!B:B),TEXT(COUNTIFS(C$2:C82,C82,J$2:J82,J82),"0000")),""),"")</f>
        <v>3102410015</v>
      </c>
      <c r="J82" s="15" t="s">
        <v>687</v>
      </c>
      <c r="K82" s="15">
        <v>1</v>
      </c>
      <c r="L82" s="15" t="s">
        <v>550</v>
      </c>
      <c r="M82" s="15"/>
      <c r="N82" s="15" t="s">
        <v>550</v>
      </c>
      <c r="O82" s="15" t="s">
        <v>550</v>
      </c>
      <c r="P82" s="15" t="s">
        <v>550</v>
      </c>
      <c r="Q82" s="15" t="s">
        <v>3314</v>
      </c>
      <c r="R82" s="15" t="s">
        <v>550</v>
      </c>
      <c r="S82" s="15" t="s">
        <v>3315</v>
      </c>
      <c r="T82" s="15" t="s">
        <v>3316</v>
      </c>
      <c r="U82" s="15" t="s">
        <v>3317</v>
      </c>
      <c r="V82" s="15" t="s">
        <v>550</v>
      </c>
      <c r="W82" s="10"/>
      <c r="X82" s="10"/>
      <c r="Y82" s="10"/>
      <c r="Z82" s="12"/>
      <c r="AA82" s="12"/>
      <c r="AB82" s="12"/>
      <c r="AC82" s="9"/>
      <c r="AD82" s="9"/>
      <c r="AE82" s="9"/>
      <c r="AF82" s="15" t="s">
        <v>550</v>
      </c>
      <c r="AG82" s="15" t="s">
        <v>3329</v>
      </c>
      <c r="AH82" s="15" t="s">
        <v>545</v>
      </c>
      <c r="AI82" s="15"/>
      <c r="AJ82" s="15"/>
      <c r="AK82" s="15" t="s">
        <v>3319</v>
      </c>
      <c r="AL82" s="15"/>
    </row>
    <row r="83" spans="1:38">
      <c r="A83" s="15" t="s">
        <v>3278</v>
      </c>
      <c r="B83" s="15" t="s">
        <v>115</v>
      </c>
      <c r="C83" s="15" t="s">
        <v>256</v>
      </c>
      <c r="D83" s="15" t="s">
        <v>3284</v>
      </c>
      <c r="E83" s="15" t="s">
        <v>3207</v>
      </c>
      <c r="F83" s="15" t="s">
        <v>3224</v>
      </c>
      <c r="G83" s="15" t="s">
        <v>3206</v>
      </c>
      <c r="H83" s="15" t="s">
        <v>3285</v>
      </c>
      <c r="I83" s="16" t="str">
        <f>IF(C83&lt;&gt;"",IF(J83&lt;&gt;"",CONCATENATE(LOOKUP(C83,机构代码!B:B,机构代码!C:C),LOOKUP(J83,考试类型代码!A:A,考试类型代码!B:B),TEXT(COUNTIFS(C$2:C83,C83,J$2:J83,J83),"0000")),""),"")</f>
        <v>3102410016</v>
      </c>
      <c r="J83" s="15" t="s">
        <v>687</v>
      </c>
      <c r="K83" s="15">
        <v>1</v>
      </c>
      <c r="L83" s="15" t="s">
        <v>550</v>
      </c>
      <c r="M83" s="15"/>
      <c r="N83" s="15" t="s">
        <v>550</v>
      </c>
      <c r="O83" s="15" t="s">
        <v>550</v>
      </c>
      <c r="P83" s="15" t="s">
        <v>550</v>
      </c>
      <c r="Q83" s="15" t="s">
        <v>3314</v>
      </c>
      <c r="R83" s="15" t="s">
        <v>550</v>
      </c>
      <c r="S83" s="15" t="s">
        <v>3315</v>
      </c>
      <c r="T83" s="15" t="s">
        <v>3316</v>
      </c>
      <c r="U83" s="15" t="s">
        <v>3317</v>
      </c>
      <c r="V83" s="15" t="s">
        <v>550</v>
      </c>
      <c r="W83" s="10"/>
      <c r="X83" s="10"/>
      <c r="Y83" s="10"/>
      <c r="Z83" s="12"/>
      <c r="AA83" s="12"/>
      <c r="AB83" s="12"/>
      <c r="AC83" s="9"/>
      <c r="AD83" s="9"/>
      <c r="AE83" s="9"/>
      <c r="AF83" s="15" t="s">
        <v>550</v>
      </c>
      <c r="AG83" s="15" t="s">
        <v>3329</v>
      </c>
      <c r="AH83" s="15" t="s">
        <v>1968</v>
      </c>
      <c r="AI83" s="15"/>
      <c r="AJ83" s="15"/>
      <c r="AK83" s="15" t="s">
        <v>3319</v>
      </c>
      <c r="AL83" s="15"/>
    </row>
    <row r="84" spans="1:38">
      <c r="A84" s="15" t="s">
        <v>3278</v>
      </c>
      <c r="B84" s="15" t="s">
        <v>115</v>
      </c>
      <c r="C84" s="15" t="s">
        <v>256</v>
      </c>
      <c r="D84" s="15" t="s">
        <v>3286</v>
      </c>
      <c r="E84" s="15" t="s">
        <v>3207</v>
      </c>
      <c r="F84" s="15" t="s">
        <v>3212</v>
      </c>
      <c r="G84" s="15" t="s">
        <v>3206</v>
      </c>
      <c r="H84" s="15" t="s">
        <v>3269</v>
      </c>
      <c r="I84" s="16" t="str">
        <f>IF(C84&lt;&gt;"",IF(J84&lt;&gt;"",CONCATENATE(LOOKUP(C84,机构代码!B:B,机构代码!C:C),LOOKUP(J84,考试类型代码!A:A,考试类型代码!B:B),TEXT(COUNTIFS(C$2:C84,C84,J$2:J84,J84),"0000")),""),"")</f>
        <v>3102410017</v>
      </c>
      <c r="J84" s="15" t="s">
        <v>687</v>
      </c>
      <c r="K84" s="15">
        <v>1</v>
      </c>
      <c r="L84" s="15" t="s">
        <v>550</v>
      </c>
      <c r="M84" s="15"/>
      <c r="N84" s="15" t="s">
        <v>550</v>
      </c>
      <c r="O84" s="15" t="s">
        <v>550</v>
      </c>
      <c r="P84" s="15" t="s">
        <v>550</v>
      </c>
      <c r="Q84" s="15" t="s">
        <v>3314</v>
      </c>
      <c r="R84" s="15" t="s">
        <v>550</v>
      </c>
      <c r="S84" s="15" t="s">
        <v>3315</v>
      </c>
      <c r="T84" s="15" t="s">
        <v>3316</v>
      </c>
      <c r="U84" s="15" t="s">
        <v>3317</v>
      </c>
      <c r="V84" s="15" t="s">
        <v>550</v>
      </c>
      <c r="W84" s="10"/>
      <c r="X84" s="10"/>
      <c r="Y84" s="10"/>
      <c r="Z84" s="12"/>
      <c r="AA84" s="12"/>
      <c r="AB84" s="12"/>
      <c r="AC84" s="9"/>
      <c r="AD84" s="9"/>
      <c r="AE84" s="9"/>
      <c r="AF84" s="15" t="s">
        <v>3321</v>
      </c>
      <c r="AG84" s="15" t="s">
        <v>3327</v>
      </c>
      <c r="AH84" s="15" t="s">
        <v>550</v>
      </c>
      <c r="AI84" s="15"/>
      <c r="AJ84" s="15"/>
      <c r="AK84" s="15" t="s">
        <v>3319</v>
      </c>
      <c r="AL84" s="15" t="s">
        <v>3337</v>
      </c>
    </row>
    <row r="85" spans="1:38">
      <c r="A85" s="15" t="s">
        <v>3278</v>
      </c>
      <c r="B85" s="15" t="s">
        <v>115</v>
      </c>
      <c r="C85" s="15" t="s">
        <v>256</v>
      </c>
      <c r="D85" s="15" t="s">
        <v>3286</v>
      </c>
      <c r="E85" s="15" t="s">
        <v>3207</v>
      </c>
      <c r="F85" s="15" t="s">
        <v>3212</v>
      </c>
      <c r="G85" s="15" t="s">
        <v>3206</v>
      </c>
      <c r="H85" s="15" t="s">
        <v>3216</v>
      </c>
      <c r="I85" s="16" t="str">
        <f>IF(C85&lt;&gt;"",IF(J85&lt;&gt;"",CONCATENATE(LOOKUP(C85,机构代码!B:B,机构代码!C:C),LOOKUP(J85,考试类型代码!A:A,考试类型代码!B:B),TEXT(COUNTIFS(C$2:C85,C85,J$2:J85,J85),"0000")),""),"")</f>
        <v>3102410018</v>
      </c>
      <c r="J85" s="15" t="s">
        <v>687</v>
      </c>
      <c r="K85" s="15">
        <v>3</v>
      </c>
      <c r="L85" s="15" t="s">
        <v>550</v>
      </c>
      <c r="M85" s="15"/>
      <c r="N85" s="15" t="s">
        <v>550</v>
      </c>
      <c r="O85" s="15" t="s">
        <v>550</v>
      </c>
      <c r="P85" s="15" t="s">
        <v>550</v>
      </c>
      <c r="Q85" s="15" t="s">
        <v>3314</v>
      </c>
      <c r="R85" s="15" t="s">
        <v>550</v>
      </c>
      <c r="S85" s="15" t="s">
        <v>3315</v>
      </c>
      <c r="T85" s="15" t="s">
        <v>3316</v>
      </c>
      <c r="U85" s="15" t="s">
        <v>3317</v>
      </c>
      <c r="V85" s="15" t="s">
        <v>550</v>
      </c>
      <c r="W85" s="10"/>
      <c r="X85" s="10"/>
      <c r="Y85" s="10"/>
      <c r="Z85" s="12"/>
      <c r="AA85" s="12"/>
      <c r="AB85" s="12"/>
      <c r="AC85" s="9"/>
      <c r="AD85" s="9"/>
      <c r="AE85" s="9"/>
      <c r="AF85" s="15" t="s">
        <v>3321</v>
      </c>
      <c r="AG85" s="15" t="s">
        <v>3327</v>
      </c>
      <c r="AH85" s="15" t="s">
        <v>550</v>
      </c>
      <c r="AI85" s="15"/>
      <c r="AJ85" s="15"/>
      <c r="AK85" s="15" t="s">
        <v>3319</v>
      </c>
      <c r="AL85" s="15"/>
    </row>
    <row r="86" spans="1:38">
      <c r="A86" s="15" t="s">
        <v>3278</v>
      </c>
      <c r="B86" s="15" t="s">
        <v>115</v>
      </c>
      <c r="C86" s="15" t="s">
        <v>256</v>
      </c>
      <c r="D86" s="15" t="s">
        <v>3286</v>
      </c>
      <c r="E86" s="15" t="s">
        <v>3207</v>
      </c>
      <c r="F86" s="15" t="s">
        <v>3212</v>
      </c>
      <c r="G86" s="15" t="s">
        <v>3206</v>
      </c>
      <c r="H86" s="15" t="s">
        <v>3217</v>
      </c>
      <c r="I86" s="16" t="str">
        <f>IF(C86&lt;&gt;"",IF(J86&lt;&gt;"",CONCATENATE(LOOKUP(C86,机构代码!B:B,机构代码!C:C),LOOKUP(J86,考试类型代码!A:A,考试类型代码!B:B),TEXT(COUNTIFS(C$2:C86,C86,J$2:J86,J86),"0000")),""),"")</f>
        <v>3102410019</v>
      </c>
      <c r="J86" s="15" t="s">
        <v>687</v>
      </c>
      <c r="K86" s="15">
        <v>1</v>
      </c>
      <c r="L86" s="15" t="s">
        <v>550</v>
      </c>
      <c r="M86" s="15"/>
      <c r="N86" s="15" t="s">
        <v>550</v>
      </c>
      <c r="O86" s="15" t="s">
        <v>550</v>
      </c>
      <c r="P86" s="15" t="s">
        <v>550</v>
      </c>
      <c r="Q86" s="15" t="s">
        <v>3314</v>
      </c>
      <c r="R86" s="15" t="s">
        <v>550</v>
      </c>
      <c r="S86" s="15" t="s">
        <v>3315</v>
      </c>
      <c r="T86" s="15" t="s">
        <v>3316</v>
      </c>
      <c r="U86" s="15" t="s">
        <v>3317</v>
      </c>
      <c r="V86" s="15" t="s">
        <v>550</v>
      </c>
      <c r="W86" s="10"/>
      <c r="X86" s="10"/>
      <c r="Y86" s="10"/>
      <c r="Z86" s="12"/>
      <c r="AA86" s="12"/>
      <c r="AB86" s="12"/>
      <c r="AC86" s="9"/>
      <c r="AD86" s="9"/>
      <c r="AE86" s="9"/>
      <c r="AF86" s="15" t="s">
        <v>3321</v>
      </c>
      <c r="AG86" s="15" t="s">
        <v>3327</v>
      </c>
      <c r="AH86" s="15" t="s">
        <v>550</v>
      </c>
      <c r="AI86" s="15"/>
      <c r="AJ86" s="15"/>
      <c r="AK86" s="15" t="s">
        <v>3319</v>
      </c>
      <c r="AL86" s="15"/>
    </row>
    <row r="87" spans="1:38">
      <c r="A87" s="15" t="s">
        <v>3278</v>
      </c>
      <c r="B87" s="15" t="s">
        <v>115</v>
      </c>
      <c r="C87" s="15" t="s">
        <v>256</v>
      </c>
      <c r="D87" s="15" t="s">
        <v>3286</v>
      </c>
      <c r="E87" s="15" t="s">
        <v>3207</v>
      </c>
      <c r="F87" s="15" t="s">
        <v>3212</v>
      </c>
      <c r="G87" s="15" t="s">
        <v>3206</v>
      </c>
      <c r="H87" s="15" t="s">
        <v>3271</v>
      </c>
      <c r="I87" s="16" t="str">
        <f>IF(C87&lt;&gt;"",IF(J87&lt;&gt;"",CONCATENATE(LOOKUP(C87,机构代码!B:B,机构代码!C:C),LOOKUP(J87,考试类型代码!A:A,考试类型代码!B:B),TEXT(COUNTIFS(C$2:C87,C87,J$2:J87,J87),"0000")),""),"")</f>
        <v>3102410020</v>
      </c>
      <c r="J87" s="15" t="s">
        <v>687</v>
      </c>
      <c r="K87" s="15">
        <v>1</v>
      </c>
      <c r="L87" s="15" t="s">
        <v>550</v>
      </c>
      <c r="M87" s="15"/>
      <c r="N87" s="15" t="s">
        <v>550</v>
      </c>
      <c r="O87" s="15" t="s">
        <v>550</v>
      </c>
      <c r="P87" s="15" t="s">
        <v>550</v>
      </c>
      <c r="Q87" s="15" t="s">
        <v>3314</v>
      </c>
      <c r="R87" s="15" t="s">
        <v>550</v>
      </c>
      <c r="S87" s="15" t="s">
        <v>3315</v>
      </c>
      <c r="T87" s="15" t="s">
        <v>3316</v>
      </c>
      <c r="U87" s="15" t="s">
        <v>3317</v>
      </c>
      <c r="V87" s="15" t="s">
        <v>550</v>
      </c>
      <c r="W87" s="10"/>
      <c r="X87" s="10"/>
      <c r="Y87" s="10"/>
      <c r="Z87" s="12"/>
      <c r="AA87" s="12"/>
      <c r="AB87" s="12"/>
      <c r="AC87" s="9"/>
      <c r="AD87" s="9"/>
      <c r="AE87" s="9"/>
      <c r="AF87" s="15" t="s">
        <v>3321</v>
      </c>
      <c r="AG87" s="15" t="s">
        <v>3327</v>
      </c>
      <c r="AH87" s="15" t="s">
        <v>550</v>
      </c>
      <c r="AI87" s="15"/>
      <c r="AJ87" s="15"/>
      <c r="AK87" s="15" t="s">
        <v>3319</v>
      </c>
      <c r="AL87" s="15" t="s">
        <v>3337</v>
      </c>
    </row>
    <row r="88" spans="1:38">
      <c r="A88" s="15" t="s">
        <v>3278</v>
      </c>
      <c r="B88" s="15" t="s">
        <v>115</v>
      </c>
      <c r="C88" s="15" t="s">
        <v>256</v>
      </c>
      <c r="D88" s="15" t="s">
        <v>3287</v>
      </c>
      <c r="E88" s="15" t="s">
        <v>3205</v>
      </c>
      <c r="F88" s="15" t="s">
        <v>3209</v>
      </c>
      <c r="G88" s="15" t="s">
        <v>3206</v>
      </c>
      <c r="H88" s="15" t="s">
        <v>3288</v>
      </c>
      <c r="I88" s="16" t="str">
        <f>IF(C88&lt;&gt;"",IF(J88&lt;&gt;"",CONCATENATE(LOOKUP(C88,机构代码!B:B,机构代码!C:C),LOOKUP(J88,考试类型代码!A:A,考试类型代码!B:B),TEXT(COUNTIFS(C$2:C88,C88,J$2:J88,J88),"0000")),""),"")</f>
        <v>3102410021</v>
      </c>
      <c r="J88" s="15" t="s">
        <v>687</v>
      </c>
      <c r="K88" s="15">
        <v>1</v>
      </c>
      <c r="L88" s="15" t="s">
        <v>550</v>
      </c>
      <c r="M88" s="15"/>
      <c r="N88" s="15" t="s">
        <v>550</v>
      </c>
      <c r="O88" s="15" t="s">
        <v>550</v>
      </c>
      <c r="P88" s="15" t="s">
        <v>550</v>
      </c>
      <c r="Q88" s="15" t="s">
        <v>3314</v>
      </c>
      <c r="R88" s="15" t="s">
        <v>550</v>
      </c>
      <c r="S88" s="15" t="s">
        <v>3315</v>
      </c>
      <c r="T88" s="15" t="s">
        <v>3316</v>
      </c>
      <c r="U88" s="15" t="s">
        <v>3317</v>
      </c>
      <c r="V88" s="15" t="s">
        <v>550</v>
      </c>
      <c r="W88" s="10"/>
      <c r="X88" s="10"/>
      <c r="Y88" s="10"/>
      <c r="Z88" s="12"/>
      <c r="AA88" s="12"/>
      <c r="AB88" s="12"/>
      <c r="AC88" s="9"/>
      <c r="AD88" s="9"/>
      <c r="AE88" s="9"/>
      <c r="AF88" s="15" t="s">
        <v>550</v>
      </c>
      <c r="AG88" s="15" t="s">
        <v>3334</v>
      </c>
      <c r="AH88" s="15" t="s">
        <v>545</v>
      </c>
      <c r="AI88" s="15"/>
      <c r="AJ88" s="15"/>
      <c r="AK88" s="15" t="s">
        <v>3319</v>
      </c>
      <c r="AL88" s="15"/>
    </row>
    <row r="89" spans="1:38">
      <c r="A89" s="15" t="s">
        <v>3289</v>
      </c>
      <c r="B89" s="15" t="s">
        <v>115</v>
      </c>
      <c r="C89" s="15" t="s">
        <v>226</v>
      </c>
      <c r="D89" s="15" t="s">
        <v>3290</v>
      </c>
      <c r="E89" s="15" t="s">
        <v>3207</v>
      </c>
      <c r="F89" s="15" t="s">
        <v>3212</v>
      </c>
      <c r="G89" s="15" t="s">
        <v>3206</v>
      </c>
      <c r="H89" s="15" t="s">
        <v>3216</v>
      </c>
      <c r="I89" s="16" t="str">
        <f>IF(C89&lt;&gt;"",IF(J89&lt;&gt;"",CONCATENATE(LOOKUP(C89,机构代码!B:B,机构代码!C:C),LOOKUP(J89,考试类型代码!A:A,考试类型代码!B:B),TEXT(COUNTIFS(C$2:C89,C89,J$2:J89,J89),"0000")),""),"")</f>
        <v>3123410001</v>
      </c>
      <c r="J89" s="15" t="s">
        <v>687</v>
      </c>
      <c r="K89" s="15">
        <v>1</v>
      </c>
      <c r="L89" s="15" t="s">
        <v>550</v>
      </c>
      <c r="M89" s="15"/>
      <c r="N89" s="15" t="s">
        <v>550</v>
      </c>
      <c r="O89" s="15" t="s">
        <v>550</v>
      </c>
      <c r="P89" s="15" t="s">
        <v>550</v>
      </c>
      <c r="Q89" s="15" t="s">
        <v>3314</v>
      </c>
      <c r="R89" s="15" t="s">
        <v>550</v>
      </c>
      <c r="S89" s="15" t="s">
        <v>3324</v>
      </c>
      <c r="T89" s="15" t="s">
        <v>3316</v>
      </c>
      <c r="U89" s="15" t="s">
        <v>550</v>
      </c>
      <c r="V89" s="15" t="s">
        <v>550</v>
      </c>
      <c r="W89" s="10"/>
      <c r="X89" s="10"/>
      <c r="Y89" s="10"/>
      <c r="Z89" s="12"/>
      <c r="AA89" s="12"/>
      <c r="AB89" s="12"/>
      <c r="AC89" s="9"/>
      <c r="AD89" s="9"/>
      <c r="AE89" s="9"/>
      <c r="AF89" s="15" t="s">
        <v>3321</v>
      </c>
      <c r="AG89" s="15" t="s">
        <v>3327</v>
      </c>
      <c r="AH89" s="15" t="s">
        <v>550</v>
      </c>
      <c r="AI89" s="15"/>
      <c r="AJ89" s="15"/>
      <c r="AK89" s="15" t="s">
        <v>3320</v>
      </c>
      <c r="AL89" s="15"/>
    </row>
    <row r="90" spans="1:38">
      <c r="A90" s="15" t="s">
        <v>3289</v>
      </c>
      <c r="B90" s="15" t="s">
        <v>115</v>
      </c>
      <c r="C90" s="15" t="s">
        <v>226</v>
      </c>
      <c r="D90" s="15" t="s">
        <v>3291</v>
      </c>
      <c r="E90" s="15" t="s">
        <v>3207</v>
      </c>
      <c r="F90" s="15" t="s">
        <v>3212</v>
      </c>
      <c r="G90" s="15" t="s">
        <v>3206</v>
      </c>
      <c r="H90" s="15" t="s">
        <v>3261</v>
      </c>
      <c r="I90" s="16" t="str">
        <f>IF(C90&lt;&gt;"",IF(J90&lt;&gt;"",CONCATENATE(LOOKUP(C90,机构代码!B:B,机构代码!C:C),LOOKUP(J90,考试类型代码!A:A,考试类型代码!B:B),TEXT(COUNTIFS(C$2:C90,C90,J$2:J90,J90),"0000")),""),"")</f>
        <v>3123410002</v>
      </c>
      <c r="J90" s="15" t="s">
        <v>687</v>
      </c>
      <c r="K90" s="15">
        <v>1</v>
      </c>
      <c r="L90" s="15" t="s">
        <v>550</v>
      </c>
      <c r="M90" s="15"/>
      <c r="N90" s="15" t="s">
        <v>550</v>
      </c>
      <c r="O90" s="15" t="s">
        <v>550</v>
      </c>
      <c r="P90" s="15" t="s">
        <v>550</v>
      </c>
      <c r="Q90" s="15" t="s">
        <v>3314</v>
      </c>
      <c r="R90" s="15" t="s">
        <v>550</v>
      </c>
      <c r="S90" s="15" t="s">
        <v>3324</v>
      </c>
      <c r="T90" s="15" t="s">
        <v>3316</v>
      </c>
      <c r="U90" s="15" t="s">
        <v>550</v>
      </c>
      <c r="V90" s="15" t="s">
        <v>550</v>
      </c>
      <c r="W90" s="10"/>
      <c r="X90" s="10"/>
      <c r="Y90" s="10"/>
      <c r="Z90" s="12"/>
      <c r="AA90" s="12"/>
      <c r="AB90" s="12"/>
      <c r="AC90" s="9"/>
      <c r="AD90" s="9"/>
      <c r="AE90" s="9"/>
      <c r="AF90" s="15" t="s">
        <v>3321</v>
      </c>
      <c r="AG90" s="15" t="s">
        <v>3327</v>
      </c>
      <c r="AH90" s="15" t="s">
        <v>550</v>
      </c>
      <c r="AI90" s="15"/>
      <c r="AJ90" s="15"/>
      <c r="AK90" s="15" t="s">
        <v>3319</v>
      </c>
      <c r="AL90" s="15" t="s">
        <v>3336</v>
      </c>
    </row>
    <row r="91" spans="1:38">
      <c r="A91" s="15" t="s">
        <v>3289</v>
      </c>
      <c r="B91" s="15" t="s">
        <v>115</v>
      </c>
      <c r="C91" s="15" t="s">
        <v>226</v>
      </c>
      <c r="D91" s="15" t="s">
        <v>3292</v>
      </c>
      <c r="E91" s="15" t="s">
        <v>3207</v>
      </c>
      <c r="F91" s="15" t="s">
        <v>3212</v>
      </c>
      <c r="G91" s="15" t="s">
        <v>3206</v>
      </c>
      <c r="H91" s="15" t="s">
        <v>3216</v>
      </c>
      <c r="I91" s="16" t="str">
        <f>IF(C91&lt;&gt;"",IF(J91&lt;&gt;"",CONCATENATE(LOOKUP(C91,机构代码!B:B,机构代码!C:C),LOOKUP(J91,考试类型代码!A:A,考试类型代码!B:B),TEXT(COUNTIFS(C$2:C91,C91,J$2:J91,J91),"0000")),""),"")</f>
        <v>3123410003</v>
      </c>
      <c r="J91" s="15" t="s">
        <v>687</v>
      </c>
      <c r="K91" s="15">
        <v>2</v>
      </c>
      <c r="L91" s="15" t="s">
        <v>550</v>
      </c>
      <c r="M91" s="15"/>
      <c r="N91" s="15" t="s">
        <v>550</v>
      </c>
      <c r="O91" s="15" t="s">
        <v>550</v>
      </c>
      <c r="P91" s="15" t="s">
        <v>550</v>
      </c>
      <c r="Q91" s="15" t="s">
        <v>3314</v>
      </c>
      <c r="R91" s="15" t="s">
        <v>550</v>
      </c>
      <c r="S91" s="15" t="s">
        <v>3324</v>
      </c>
      <c r="T91" s="15" t="s">
        <v>3316</v>
      </c>
      <c r="U91" s="15" t="s">
        <v>550</v>
      </c>
      <c r="V91" s="15" t="s">
        <v>550</v>
      </c>
      <c r="W91" s="10"/>
      <c r="X91" s="10"/>
      <c r="Y91" s="10"/>
      <c r="Z91" s="12"/>
      <c r="AA91" s="12"/>
      <c r="AB91" s="12"/>
      <c r="AC91" s="9"/>
      <c r="AD91" s="9"/>
      <c r="AE91" s="9"/>
      <c r="AF91" s="15" t="s">
        <v>3321</v>
      </c>
      <c r="AG91" s="15" t="s">
        <v>3327</v>
      </c>
      <c r="AH91" s="15" t="s">
        <v>550</v>
      </c>
      <c r="AI91" s="15"/>
      <c r="AJ91" s="15"/>
      <c r="AK91" s="15" t="s">
        <v>3320</v>
      </c>
      <c r="AL91" s="15"/>
    </row>
    <row r="92" spans="1:38">
      <c r="A92" s="15" t="s">
        <v>3289</v>
      </c>
      <c r="B92" s="15" t="s">
        <v>115</v>
      </c>
      <c r="C92" s="15" t="s">
        <v>226</v>
      </c>
      <c r="D92" s="15" t="s">
        <v>3293</v>
      </c>
      <c r="E92" s="15" t="s">
        <v>3205</v>
      </c>
      <c r="F92" s="15" t="s">
        <v>3236</v>
      </c>
      <c r="G92" s="15" t="s">
        <v>3206</v>
      </c>
      <c r="H92" s="15" t="s">
        <v>3294</v>
      </c>
      <c r="I92" s="16" t="str">
        <f>IF(C92&lt;&gt;"",IF(J92&lt;&gt;"",CONCATENATE(LOOKUP(C92,机构代码!B:B,机构代码!C:C),LOOKUP(J92,考试类型代码!A:A,考试类型代码!B:B),TEXT(COUNTIFS(C$2:C92,C92,J$2:J92,J92),"0000")),""),"")</f>
        <v>3123410004</v>
      </c>
      <c r="J92" s="15" t="s">
        <v>687</v>
      </c>
      <c r="K92" s="15">
        <v>1</v>
      </c>
      <c r="L92" s="15" t="s">
        <v>550</v>
      </c>
      <c r="M92" s="15"/>
      <c r="N92" s="15" t="s">
        <v>550</v>
      </c>
      <c r="O92" s="15" t="s">
        <v>550</v>
      </c>
      <c r="P92" s="15" t="s">
        <v>550</v>
      </c>
      <c r="Q92" s="15" t="s">
        <v>3314</v>
      </c>
      <c r="R92" s="15" t="s">
        <v>550</v>
      </c>
      <c r="S92" s="15" t="s">
        <v>3315</v>
      </c>
      <c r="T92" s="15" t="s">
        <v>3316</v>
      </c>
      <c r="U92" s="15" t="s">
        <v>3317</v>
      </c>
      <c r="V92" s="15" t="s">
        <v>550</v>
      </c>
      <c r="W92" s="10"/>
      <c r="X92" s="10"/>
      <c r="Y92" s="10"/>
      <c r="Z92" s="12"/>
      <c r="AA92" s="12"/>
      <c r="AB92" s="12"/>
      <c r="AC92" s="9"/>
      <c r="AD92" s="9"/>
      <c r="AE92" s="9"/>
      <c r="AF92" s="15" t="s">
        <v>550</v>
      </c>
      <c r="AG92" s="15" t="s">
        <v>3334</v>
      </c>
      <c r="AH92" s="15" t="s">
        <v>547</v>
      </c>
      <c r="AI92" s="15"/>
      <c r="AJ92" s="15"/>
      <c r="AK92" s="15" t="s">
        <v>3319</v>
      </c>
      <c r="AL92" s="15"/>
    </row>
    <row r="93" spans="1:38">
      <c r="A93" s="15" t="s">
        <v>3289</v>
      </c>
      <c r="B93" s="15" t="s">
        <v>115</v>
      </c>
      <c r="C93" s="15" t="s">
        <v>226</v>
      </c>
      <c r="D93" s="15" t="s">
        <v>3293</v>
      </c>
      <c r="E93" s="15" t="s">
        <v>3205</v>
      </c>
      <c r="F93" s="15" t="s">
        <v>3236</v>
      </c>
      <c r="G93" s="15" t="s">
        <v>3206</v>
      </c>
      <c r="H93" s="15" t="s">
        <v>3295</v>
      </c>
      <c r="I93" s="16" t="str">
        <f>IF(C93&lt;&gt;"",IF(J93&lt;&gt;"",CONCATENATE(LOOKUP(C93,机构代码!B:B,机构代码!C:C),LOOKUP(J93,考试类型代码!A:A,考试类型代码!B:B),TEXT(COUNTIFS(C$2:C93,C93,J$2:J93,J93),"0000")),""),"")</f>
        <v>3123410005</v>
      </c>
      <c r="J93" s="15" t="s">
        <v>687</v>
      </c>
      <c r="K93" s="15">
        <v>1</v>
      </c>
      <c r="L93" s="15" t="s">
        <v>550</v>
      </c>
      <c r="M93" s="15"/>
      <c r="N93" s="15" t="s">
        <v>550</v>
      </c>
      <c r="O93" s="15" t="s">
        <v>550</v>
      </c>
      <c r="P93" s="15" t="s">
        <v>550</v>
      </c>
      <c r="Q93" s="15" t="s">
        <v>3314</v>
      </c>
      <c r="R93" s="15" t="s">
        <v>550</v>
      </c>
      <c r="S93" s="15" t="s">
        <v>3315</v>
      </c>
      <c r="T93" s="15" t="s">
        <v>3316</v>
      </c>
      <c r="U93" s="15" t="s">
        <v>3317</v>
      </c>
      <c r="V93" s="15" t="s">
        <v>550</v>
      </c>
      <c r="W93" s="10"/>
      <c r="X93" s="10"/>
      <c r="Y93" s="10"/>
      <c r="Z93" s="12"/>
      <c r="AA93" s="12"/>
      <c r="AB93" s="12"/>
      <c r="AC93" s="9"/>
      <c r="AD93" s="9"/>
      <c r="AE93" s="9"/>
      <c r="AF93" s="15" t="s">
        <v>550</v>
      </c>
      <c r="AG93" s="15" t="s">
        <v>3334</v>
      </c>
      <c r="AH93" s="15" t="s">
        <v>545</v>
      </c>
      <c r="AI93" s="15"/>
      <c r="AJ93" s="15"/>
      <c r="AK93" s="15" t="s">
        <v>3319</v>
      </c>
      <c r="AL93" s="15"/>
    </row>
    <row r="94" spans="1:38">
      <c r="A94" s="15" t="s">
        <v>3289</v>
      </c>
      <c r="B94" s="15" t="s">
        <v>115</v>
      </c>
      <c r="C94" s="15" t="s">
        <v>226</v>
      </c>
      <c r="D94" s="15" t="s">
        <v>3293</v>
      </c>
      <c r="E94" s="15" t="s">
        <v>3205</v>
      </c>
      <c r="F94" s="15" t="s">
        <v>3236</v>
      </c>
      <c r="G94" s="15" t="s">
        <v>3206</v>
      </c>
      <c r="H94" s="15" t="s">
        <v>3296</v>
      </c>
      <c r="I94" s="16" t="str">
        <f>IF(C94&lt;&gt;"",IF(J94&lt;&gt;"",CONCATENATE(LOOKUP(C94,机构代码!B:B,机构代码!C:C),LOOKUP(J94,考试类型代码!A:A,考试类型代码!B:B),TEXT(COUNTIFS(C$2:C94,C94,J$2:J94,J94),"0000")),""),"")</f>
        <v>3123410006</v>
      </c>
      <c r="J94" s="15" t="s">
        <v>687</v>
      </c>
      <c r="K94" s="15">
        <v>1</v>
      </c>
      <c r="L94" s="15" t="s">
        <v>550</v>
      </c>
      <c r="M94" s="15"/>
      <c r="N94" s="15" t="s">
        <v>550</v>
      </c>
      <c r="O94" s="15" t="s">
        <v>550</v>
      </c>
      <c r="P94" s="15" t="s">
        <v>550</v>
      </c>
      <c r="Q94" s="15" t="s">
        <v>3314</v>
      </c>
      <c r="R94" s="15" t="s">
        <v>550</v>
      </c>
      <c r="S94" s="15" t="s">
        <v>3315</v>
      </c>
      <c r="T94" s="15" t="s">
        <v>3316</v>
      </c>
      <c r="U94" s="15" t="s">
        <v>3317</v>
      </c>
      <c r="V94" s="15" t="s">
        <v>550</v>
      </c>
      <c r="W94" s="10"/>
      <c r="X94" s="10"/>
      <c r="Y94" s="10"/>
      <c r="Z94" s="12"/>
      <c r="AA94" s="12"/>
      <c r="AB94" s="12"/>
      <c r="AC94" s="9"/>
      <c r="AD94" s="9"/>
      <c r="AE94" s="9"/>
      <c r="AF94" s="15" t="s">
        <v>550</v>
      </c>
      <c r="AG94" s="15" t="s">
        <v>3334</v>
      </c>
      <c r="AH94" s="15" t="s">
        <v>551</v>
      </c>
      <c r="AI94" s="15"/>
      <c r="AJ94" s="15"/>
      <c r="AK94" s="15" t="s">
        <v>3319</v>
      </c>
      <c r="AL94" s="15"/>
    </row>
    <row r="95" spans="1:38">
      <c r="A95" s="15" t="s">
        <v>3289</v>
      </c>
      <c r="B95" s="15" t="s">
        <v>115</v>
      </c>
      <c r="C95" s="15" t="s">
        <v>226</v>
      </c>
      <c r="D95" s="15" t="s">
        <v>3297</v>
      </c>
      <c r="E95" s="15" t="s">
        <v>3207</v>
      </c>
      <c r="F95" s="15" t="s">
        <v>3212</v>
      </c>
      <c r="G95" s="15" t="s">
        <v>3206</v>
      </c>
      <c r="H95" s="15" t="s">
        <v>3213</v>
      </c>
      <c r="I95" s="16" t="str">
        <f>IF(C95&lt;&gt;"",IF(J95&lt;&gt;"",CONCATENATE(LOOKUP(C95,机构代码!B:B,机构代码!C:C),LOOKUP(J95,考试类型代码!A:A,考试类型代码!B:B),TEXT(COUNTIFS(C$2:C95,C95,J$2:J95,J95),"0000")),""),"")</f>
        <v>3123410007</v>
      </c>
      <c r="J95" s="15" t="s">
        <v>687</v>
      </c>
      <c r="K95" s="15">
        <v>1</v>
      </c>
      <c r="L95" s="15" t="s">
        <v>550</v>
      </c>
      <c r="M95" s="15"/>
      <c r="N95" s="15" t="s">
        <v>550</v>
      </c>
      <c r="O95" s="15" t="s">
        <v>550</v>
      </c>
      <c r="P95" s="15" t="s">
        <v>550</v>
      </c>
      <c r="Q95" s="15" t="s">
        <v>3314</v>
      </c>
      <c r="R95" s="15" t="s">
        <v>550</v>
      </c>
      <c r="S95" s="15" t="s">
        <v>3324</v>
      </c>
      <c r="T95" s="15" t="s">
        <v>3316</v>
      </c>
      <c r="U95" s="15" t="s">
        <v>550</v>
      </c>
      <c r="V95" s="15" t="s">
        <v>550</v>
      </c>
      <c r="W95" s="10"/>
      <c r="X95" s="10"/>
      <c r="Y95" s="10"/>
      <c r="Z95" s="12"/>
      <c r="AA95" s="12"/>
      <c r="AB95" s="12"/>
      <c r="AC95" s="9"/>
      <c r="AD95" s="9"/>
      <c r="AE95" s="9"/>
      <c r="AF95" s="15" t="s">
        <v>3321</v>
      </c>
      <c r="AG95" s="15" t="s">
        <v>3327</v>
      </c>
      <c r="AH95" s="15" t="s">
        <v>547</v>
      </c>
      <c r="AI95" s="15"/>
      <c r="AJ95" s="15"/>
      <c r="AK95" s="15" t="s">
        <v>3320</v>
      </c>
      <c r="AL95" s="15"/>
    </row>
    <row r="96" spans="1:38">
      <c r="A96" s="15" t="s">
        <v>3289</v>
      </c>
      <c r="B96" s="15" t="s">
        <v>115</v>
      </c>
      <c r="C96" s="15" t="s">
        <v>226</v>
      </c>
      <c r="D96" s="15" t="s">
        <v>3297</v>
      </c>
      <c r="E96" s="15" t="s">
        <v>3207</v>
      </c>
      <c r="F96" s="15" t="s">
        <v>3212</v>
      </c>
      <c r="G96" s="15" t="s">
        <v>3206</v>
      </c>
      <c r="H96" s="15" t="s">
        <v>3214</v>
      </c>
      <c r="I96" s="16" t="str">
        <f>IF(C96&lt;&gt;"",IF(J96&lt;&gt;"",CONCATENATE(LOOKUP(C96,机构代码!B:B,机构代码!C:C),LOOKUP(J96,考试类型代码!A:A,考试类型代码!B:B),TEXT(COUNTIFS(C$2:C96,C96,J$2:J96,J96),"0000")),""),"")</f>
        <v>3123410008</v>
      </c>
      <c r="J96" s="15" t="s">
        <v>687</v>
      </c>
      <c r="K96" s="15">
        <v>1</v>
      </c>
      <c r="L96" s="15" t="s">
        <v>550</v>
      </c>
      <c r="M96" s="15"/>
      <c r="N96" s="15" t="s">
        <v>550</v>
      </c>
      <c r="O96" s="15" t="s">
        <v>3322</v>
      </c>
      <c r="P96" s="15" t="s">
        <v>3326</v>
      </c>
      <c r="Q96" s="15" t="s">
        <v>3314</v>
      </c>
      <c r="R96" s="15" t="s">
        <v>550</v>
      </c>
      <c r="S96" s="15" t="s">
        <v>3324</v>
      </c>
      <c r="T96" s="15" t="s">
        <v>3316</v>
      </c>
      <c r="U96" s="15" t="s">
        <v>550</v>
      </c>
      <c r="V96" s="15" t="s">
        <v>550</v>
      </c>
      <c r="W96" s="10"/>
      <c r="X96" s="10"/>
      <c r="Y96" s="10"/>
      <c r="Z96" s="12"/>
      <c r="AA96" s="12"/>
      <c r="AB96" s="12"/>
      <c r="AC96" s="9"/>
      <c r="AD96" s="9"/>
      <c r="AE96" s="9"/>
      <c r="AF96" s="15" t="s">
        <v>3321</v>
      </c>
      <c r="AG96" s="15" t="s">
        <v>3327</v>
      </c>
      <c r="AH96" s="15" t="s">
        <v>546</v>
      </c>
      <c r="AI96" s="15"/>
      <c r="AJ96" s="15"/>
      <c r="AK96" s="15" t="s">
        <v>3319</v>
      </c>
      <c r="AL96" s="15"/>
    </row>
    <row r="97" spans="1:38">
      <c r="A97" s="15" t="s">
        <v>3289</v>
      </c>
      <c r="B97" s="15" t="s">
        <v>115</v>
      </c>
      <c r="C97" s="15" t="s">
        <v>226</v>
      </c>
      <c r="D97" s="15" t="s">
        <v>3298</v>
      </c>
      <c r="E97" s="15" t="s">
        <v>3207</v>
      </c>
      <c r="F97" s="15" t="s">
        <v>3212</v>
      </c>
      <c r="G97" s="15" t="s">
        <v>3206</v>
      </c>
      <c r="H97" s="15" t="s">
        <v>3216</v>
      </c>
      <c r="I97" s="16" t="str">
        <f>IF(C97&lt;&gt;"",IF(J97&lt;&gt;"",CONCATENATE(LOOKUP(C97,机构代码!B:B,机构代码!C:C),LOOKUP(J97,考试类型代码!A:A,考试类型代码!B:B),TEXT(COUNTIFS(C$2:C97,C97,J$2:J97,J97),"0000")),""),"")</f>
        <v>3123410009</v>
      </c>
      <c r="J97" s="15" t="s">
        <v>687</v>
      </c>
      <c r="K97" s="15">
        <v>1</v>
      </c>
      <c r="L97" s="15" t="s">
        <v>550</v>
      </c>
      <c r="M97" s="15"/>
      <c r="N97" s="15" t="s">
        <v>550</v>
      </c>
      <c r="O97" s="15" t="s">
        <v>550</v>
      </c>
      <c r="P97" s="15" t="s">
        <v>550</v>
      </c>
      <c r="Q97" s="15" t="s">
        <v>3314</v>
      </c>
      <c r="R97" s="15" t="s">
        <v>550</v>
      </c>
      <c r="S97" s="15" t="s">
        <v>3324</v>
      </c>
      <c r="T97" s="15" t="s">
        <v>3316</v>
      </c>
      <c r="U97" s="15" t="s">
        <v>550</v>
      </c>
      <c r="V97" s="15" t="s">
        <v>550</v>
      </c>
      <c r="W97" s="10"/>
      <c r="X97" s="10"/>
      <c r="Y97" s="10"/>
      <c r="Z97" s="12"/>
      <c r="AA97" s="12"/>
      <c r="AB97" s="12"/>
      <c r="AC97" s="9"/>
      <c r="AD97" s="9"/>
      <c r="AE97" s="9"/>
      <c r="AF97" s="15" t="s">
        <v>3321</v>
      </c>
      <c r="AG97" s="15" t="s">
        <v>3327</v>
      </c>
      <c r="AH97" s="15" t="s">
        <v>550</v>
      </c>
      <c r="AI97" s="15"/>
      <c r="AJ97" s="15"/>
      <c r="AK97" s="15" t="s">
        <v>3320</v>
      </c>
      <c r="AL97" s="15"/>
    </row>
    <row r="98" spans="1:38">
      <c r="A98" s="15" t="s">
        <v>3289</v>
      </c>
      <c r="B98" s="15" t="s">
        <v>115</v>
      </c>
      <c r="C98" s="15" t="s">
        <v>226</v>
      </c>
      <c r="D98" s="15" t="s">
        <v>3298</v>
      </c>
      <c r="E98" s="15" t="s">
        <v>3207</v>
      </c>
      <c r="F98" s="15" t="s">
        <v>3212</v>
      </c>
      <c r="G98" s="15" t="s">
        <v>3206</v>
      </c>
      <c r="H98" s="15" t="s">
        <v>3269</v>
      </c>
      <c r="I98" s="16" t="str">
        <f>IF(C98&lt;&gt;"",IF(J98&lt;&gt;"",CONCATENATE(LOOKUP(C98,机构代码!B:B,机构代码!C:C),LOOKUP(J98,考试类型代码!A:A,考试类型代码!B:B),TEXT(COUNTIFS(C$2:C98,C98,J$2:J98,J98),"0000")),""),"")</f>
        <v>3123410010</v>
      </c>
      <c r="J98" s="15" t="s">
        <v>687</v>
      </c>
      <c r="K98" s="15">
        <v>1</v>
      </c>
      <c r="L98" s="15" t="s">
        <v>550</v>
      </c>
      <c r="M98" s="15"/>
      <c r="N98" s="15" t="s">
        <v>550</v>
      </c>
      <c r="O98" s="15" t="s">
        <v>550</v>
      </c>
      <c r="P98" s="15" t="s">
        <v>550</v>
      </c>
      <c r="Q98" s="15" t="s">
        <v>3314</v>
      </c>
      <c r="R98" s="15" t="s">
        <v>550</v>
      </c>
      <c r="S98" s="15" t="s">
        <v>3324</v>
      </c>
      <c r="T98" s="15" t="s">
        <v>3316</v>
      </c>
      <c r="U98" s="15" t="s">
        <v>550</v>
      </c>
      <c r="V98" s="15" t="s">
        <v>550</v>
      </c>
      <c r="W98" s="10"/>
      <c r="X98" s="10"/>
      <c r="Y98" s="10"/>
      <c r="Z98" s="12"/>
      <c r="AA98" s="12"/>
      <c r="AB98" s="12"/>
      <c r="AC98" s="9"/>
      <c r="AD98" s="9"/>
      <c r="AE98" s="9"/>
      <c r="AF98" s="15" t="s">
        <v>3321</v>
      </c>
      <c r="AG98" s="15" t="s">
        <v>3327</v>
      </c>
      <c r="AH98" s="15" t="s">
        <v>550</v>
      </c>
      <c r="AI98" s="15"/>
      <c r="AJ98" s="15"/>
      <c r="AK98" s="15" t="s">
        <v>3319</v>
      </c>
      <c r="AL98" s="15" t="s">
        <v>3337</v>
      </c>
    </row>
    <row r="99" spans="1:38">
      <c r="A99" s="15" t="s">
        <v>3289</v>
      </c>
      <c r="B99" s="15" t="s">
        <v>115</v>
      </c>
      <c r="C99" s="15" t="s">
        <v>226</v>
      </c>
      <c r="D99" s="15" t="s">
        <v>3298</v>
      </c>
      <c r="E99" s="15" t="s">
        <v>3207</v>
      </c>
      <c r="F99" s="15" t="s">
        <v>3212</v>
      </c>
      <c r="G99" s="15" t="s">
        <v>3206</v>
      </c>
      <c r="H99" s="15" t="s">
        <v>3216</v>
      </c>
      <c r="I99" s="16" t="str">
        <f>IF(C99&lt;&gt;"",IF(J99&lt;&gt;"",CONCATENATE(LOOKUP(C99,机构代码!B:B,机构代码!C:C),LOOKUP(J99,考试类型代码!A:A,考试类型代码!B:B),TEXT(COUNTIFS(C$2:C99,C99,J$2:J99,J99),"0000")),""),"")</f>
        <v>3123410011</v>
      </c>
      <c r="J99" s="15" t="s">
        <v>687</v>
      </c>
      <c r="K99" s="15">
        <v>1</v>
      </c>
      <c r="L99" s="15" t="s">
        <v>550</v>
      </c>
      <c r="M99" s="15"/>
      <c r="N99" s="15" t="s">
        <v>550</v>
      </c>
      <c r="O99" s="15" t="s">
        <v>550</v>
      </c>
      <c r="P99" s="15" t="s">
        <v>550</v>
      </c>
      <c r="Q99" s="15" t="s">
        <v>3314</v>
      </c>
      <c r="R99" s="15" t="s">
        <v>550</v>
      </c>
      <c r="S99" s="15" t="s">
        <v>3324</v>
      </c>
      <c r="T99" s="15" t="s">
        <v>3316</v>
      </c>
      <c r="U99" s="15" t="s">
        <v>550</v>
      </c>
      <c r="V99" s="15" t="s">
        <v>550</v>
      </c>
      <c r="W99" s="10"/>
      <c r="X99" s="10"/>
      <c r="Y99" s="10"/>
      <c r="Z99" s="12"/>
      <c r="AA99" s="12"/>
      <c r="AB99" s="12"/>
      <c r="AC99" s="9"/>
      <c r="AD99" s="9"/>
      <c r="AE99" s="9"/>
      <c r="AF99" s="15" t="s">
        <v>3321</v>
      </c>
      <c r="AG99" s="15" t="s">
        <v>3327</v>
      </c>
      <c r="AH99" s="15" t="s">
        <v>550</v>
      </c>
      <c r="AI99" s="15"/>
      <c r="AJ99" s="15"/>
      <c r="AK99" s="15" t="s">
        <v>3320</v>
      </c>
      <c r="AL99" s="15"/>
    </row>
    <row r="100" spans="1:38">
      <c r="A100" s="15" t="s">
        <v>3289</v>
      </c>
      <c r="B100" s="15" t="s">
        <v>115</v>
      </c>
      <c r="C100" s="15" t="s">
        <v>226</v>
      </c>
      <c r="D100" s="15" t="s">
        <v>3299</v>
      </c>
      <c r="E100" s="15" t="s">
        <v>3207</v>
      </c>
      <c r="F100" s="15" t="s">
        <v>3212</v>
      </c>
      <c r="G100" s="15" t="s">
        <v>3206</v>
      </c>
      <c r="H100" s="15" t="s">
        <v>3216</v>
      </c>
      <c r="I100" s="16" t="str">
        <f>IF(C100&lt;&gt;"",IF(J100&lt;&gt;"",CONCATENATE(LOOKUP(C100,机构代码!B:B,机构代码!C:C),LOOKUP(J100,考试类型代码!A:A,考试类型代码!B:B),TEXT(COUNTIFS(C$2:C100,C100,J$2:J100,J100),"0000")),""),"")</f>
        <v>3123410012</v>
      </c>
      <c r="J100" s="15" t="s">
        <v>687</v>
      </c>
      <c r="K100" s="15">
        <v>1</v>
      </c>
      <c r="L100" s="15" t="s">
        <v>550</v>
      </c>
      <c r="M100" s="15"/>
      <c r="N100" s="15" t="s">
        <v>550</v>
      </c>
      <c r="O100" s="15" t="s">
        <v>550</v>
      </c>
      <c r="P100" s="15" t="s">
        <v>550</v>
      </c>
      <c r="Q100" s="15" t="s">
        <v>3314</v>
      </c>
      <c r="R100" s="15" t="s">
        <v>550</v>
      </c>
      <c r="S100" s="15" t="s">
        <v>3324</v>
      </c>
      <c r="T100" s="15" t="s">
        <v>3316</v>
      </c>
      <c r="U100" s="15" t="s">
        <v>550</v>
      </c>
      <c r="V100" s="15" t="s">
        <v>550</v>
      </c>
      <c r="W100" s="10"/>
      <c r="X100" s="10"/>
      <c r="Y100" s="10"/>
      <c r="Z100" s="12"/>
      <c r="AA100" s="12"/>
      <c r="AB100" s="12"/>
      <c r="AC100" s="9"/>
      <c r="AD100" s="9"/>
      <c r="AE100" s="9"/>
      <c r="AF100" s="15" t="s">
        <v>3321</v>
      </c>
      <c r="AG100" s="15" t="s">
        <v>3327</v>
      </c>
      <c r="AH100" s="15" t="s">
        <v>550</v>
      </c>
      <c r="AI100" s="15"/>
      <c r="AJ100" s="15"/>
      <c r="AK100" s="15" t="s">
        <v>3320</v>
      </c>
      <c r="AL100" s="15"/>
    </row>
    <row r="101" spans="1:38">
      <c r="A101" s="15" t="s">
        <v>3289</v>
      </c>
      <c r="B101" s="15" t="s">
        <v>115</v>
      </c>
      <c r="C101" s="15" t="s">
        <v>226</v>
      </c>
      <c r="D101" s="15" t="s">
        <v>3299</v>
      </c>
      <c r="E101" s="15" t="s">
        <v>3207</v>
      </c>
      <c r="F101" s="15" t="s">
        <v>3212</v>
      </c>
      <c r="G101" s="15" t="s">
        <v>3206</v>
      </c>
      <c r="H101" s="15" t="s">
        <v>3269</v>
      </c>
      <c r="I101" s="16" t="str">
        <f>IF(C101&lt;&gt;"",IF(J101&lt;&gt;"",CONCATENATE(LOOKUP(C101,机构代码!B:B,机构代码!C:C),LOOKUP(J101,考试类型代码!A:A,考试类型代码!B:B),TEXT(COUNTIFS(C$2:C101,C101,J$2:J101,J101),"0000")),""),"")</f>
        <v>3123410013</v>
      </c>
      <c r="J101" s="15" t="s">
        <v>687</v>
      </c>
      <c r="K101" s="15">
        <v>1</v>
      </c>
      <c r="L101" s="15" t="s">
        <v>550</v>
      </c>
      <c r="M101" s="15"/>
      <c r="N101" s="15" t="s">
        <v>550</v>
      </c>
      <c r="O101" s="15" t="s">
        <v>550</v>
      </c>
      <c r="P101" s="15" t="s">
        <v>550</v>
      </c>
      <c r="Q101" s="15" t="s">
        <v>3314</v>
      </c>
      <c r="R101" s="15" t="s">
        <v>550</v>
      </c>
      <c r="S101" s="15" t="s">
        <v>3324</v>
      </c>
      <c r="T101" s="15" t="s">
        <v>3316</v>
      </c>
      <c r="U101" s="15" t="s">
        <v>550</v>
      </c>
      <c r="V101" s="15" t="s">
        <v>550</v>
      </c>
      <c r="W101" s="10"/>
      <c r="X101" s="10"/>
      <c r="Y101" s="10"/>
      <c r="Z101" s="12"/>
      <c r="AA101" s="12"/>
      <c r="AB101" s="12"/>
      <c r="AC101" s="9"/>
      <c r="AD101" s="9"/>
      <c r="AE101" s="9"/>
      <c r="AF101" s="15" t="s">
        <v>3321</v>
      </c>
      <c r="AG101" s="15" t="s">
        <v>3327</v>
      </c>
      <c r="AH101" s="15" t="s">
        <v>550</v>
      </c>
      <c r="AI101" s="15"/>
      <c r="AJ101" s="15"/>
      <c r="AK101" s="15" t="s">
        <v>3319</v>
      </c>
      <c r="AL101" s="15" t="s">
        <v>3337</v>
      </c>
    </row>
    <row r="102" spans="1:38">
      <c r="A102" s="15" t="s">
        <v>3289</v>
      </c>
      <c r="B102" s="15" t="s">
        <v>115</v>
      </c>
      <c r="C102" s="15" t="s">
        <v>226</v>
      </c>
      <c r="D102" s="15" t="s">
        <v>3300</v>
      </c>
      <c r="E102" s="15" t="s">
        <v>3207</v>
      </c>
      <c r="F102" s="15" t="s">
        <v>3224</v>
      </c>
      <c r="G102" s="15" t="s">
        <v>3206</v>
      </c>
      <c r="H102" s="15" t="s">
        <v>3301</v>
      </c>
      <c r="I102" s="16" t="str">
        <f>IF(C102&lt;&gt;"",IF(J102&lt;&gt;"",CONCATENATE(LOOKUP(C102,机构代码!B:B,机构代码!C:C),LOOKUP(J102,考试类型代码!A:A,考试类型代码!B:B),TEXT(COUNTIFS(C$2:C102,C102,J$2:J102,J102),"0000")),""),"")</f>
        <v>3123410014</v>
      </c>
      <c r="J102" s="15" t="s">
        <v>687</v>
      </c>
      <c r="K102" s="15">
        <v>1</v>
      </c>
      <c r="L102" s="15" t="s">
        <v>550</v>
      </c>
      <c r="M102" s="15"/>
      <c r="N102" s="15" t="s">
        <v>550</v>
      </c>
      <c r="O102" s="15" t="s">
        <v>550</v>
      </c>
      <c r="P102" s="15" t="s">
        <v>550</v>
      </c>
      <c r="Q102" s="15" t="s">
        <v>3314</v>
      </c>
      <c r="R102" s="15" t="s">
        <v>550</v>
      </c>
      <c r="S102" s="15" t="s">
        <v>3315</v>
      </c>
      <c r="T102" s="15" t="s">
        <v>3316</v>
      </c>
      <c r="U102" s="15" t="s">
        <v>3317</v>
      </c>
      <c r="V102" s="15" t="s">
        <v>550</v>
      </c>
      <c r="W102" s="10"/>
      <c r="X102" s="10"/>
      <c r="Y102" s="10"/>
      <c r="Z102" s="12"/>
      <c r="AA102" s="12"/>
      <c r="AB102" s="12"/>
      <c r="AC102" s="9"/>
      <c r="AD102" s="9"/>
      <c r="AE102" s="9"/>
      <c r="AF102" s="15" t="s">
        <v>3321</v>
      </c>
      <c r="AG102" s="15" t="s">
        <v>3329</v>
      </c>
      <c r="AH102" s="15" t="s">
        <v>543</v>
      </c>
      <c r="AI102" s="15"/>
      <c r="AJ102" s="15"/>
      <c r="AK102" s="15" t="s">
        <v>3319</v>
      </c>
      <c r="AL102" s="15"/>
    </row>
    <row r="103" spans="1:38">
      <c r="A103" s="15" t="s">
        <v>3289</v>
      </c>
      <c r="B103" s="15" t="s">
        <v>115</v>
      </c>
      <c r="C103" s="15" t="s">
        <v>226</v>
      </c>
      <c r="D103" s="15" t="s">
        <v>3302</v>
      </c>
      <c r="E103" s="15" t="s">
        <v>3207</v>
      </c>
      <c r="F103" s="15" t="s">
        <v>3212</v>
      </c>
      <c r="G103" s="15" t="s">
        <v>3206</v>
      </c>
      <c r="H103" s="15" t="s">
        <v>3217</v>
      </c>
      <c r="I103" s="16" t="str">
        <f>IF(C103&lt;&gt;"",IF(J103&lt;&gt;"",CONCATENATE(LOOKUP(C103,机构代码!B:B,机构代码!C:C),LOOKUP(J103,考试类型代码!A:A,考试类型代码!B:B),TEXT(COUNTIFS(C$2:C103,C103,J$2:J103,J103),"0000")),""),"")</f>
        <v>3123410015</v>
      </c>
      <c r="J103" s="15" t="s">
        <v>687</v>
      </c>
      <c r="K103" s="15">
        <v>1</v>
      </c>
      <c r="L103" s="15" t="s">
        <v>550</v>
      </c>
      <c r="M103" s="15"/>
      <c r="N103" s="15" t="s">
        <v>550</v>
      </c>
      <c r="O103" s="15" t="s">
        <v>550</v>
      </c>
      <c r="P103" s="15" t="s">
        <v>550</v>
      </c>
      <c r="Q103" s="15" t="s">
        <v>3314</v>
      </c>
      <c r="R103" s="15" t="s">
        <v>550</v>
      </c>
      <c r="S103" s="15" t="s">
        <v>3324</v>
      </c>
      <c r="T103" s="15" t="s">
        <v>3316</v>
      </c>
      <c r="U103" s="15" t="s">
        <v>550</v>
      </c>
      <c r="V103" s="15" t="s">
        <v>550</v>
      </c>
      <c r="W103" s="10"/>
      <c r="X103" s="10"/>
      <c r="Y103" s="10"/>
      <c r="Z103" s="12"/>
      <c r="AA103" s="12"/>
      <c r="AB103" s="12"/>
      <c r="AC103" s="9"/>
      <c r="AD103" s="9"/>
      <c r="AE103" s="9"/>
      <c r="AF103" s="15" t="s">
        <v>3321</v>
      </c>
      <c r="AG103" s="15" t="s">
        <v>3327</v>
      </c>
      <c r="AH103" s="15" t="s">
        <v>550</v>
      </c>
      <c r="AI103" s="15"/>
      <c r="AJ103" s="15"/>
      <c r="AK103" s="15" t="s">
        <v>3320</v>
      </c>
      <c r="AL103" s="15"/>
    </row>
    <row r="104" spans="1:38" ht="22.5">
      <c r="A104" s="15" t="s">
        <v>3289</v>
      </c>
      <c r="B104" s="15" t="s">
        <v>115</v>
      </c>
      <c r="C104" s="15" t="s">
        <v>226</v>
      </c>
      <c r="D104" s="15" t="s">
        <v>3303</v>
      </c>
      <c r="E104" s="15" t="s">
        <v>3207</v>
      </c>
      <c r="F104" s="15" t="s">
        <v>619</v>
      </c>
      <c r="G104" s="15" t="s">
        <v>3206</v>
      </c>
      <c r="H104" s="15" t="s">
        <v>3304</v>
      </c>
      <c r="I104" s="16" t="str">
        <f>IF(C104&lt;&gt;"",IF(J104&lt;&gt;"",CONCATENATE(LOOKUP(C104,机构代码!B:B,机构代码!C:C),LOOKUP(J104,考试类型代码!A:A,考试类型代码!B:B),TEXT(COUNTIFS(C$2:C104,C104,J$2:J104,J104),"0000")),""),"")</f>
        <v>3123410016</v>
      </c>
      <c r="J104" s="15" t="s">
        <v>687</v>
      </c>
      <c r="K104" s="15">
        <v>2</v>
      </c>
      <c r="L104" s="15" t="s">
        <v>550</v>
      </c>
      <c r="M104" s="15"/>
      <c r="N104" s="15" t="s">
        <v>550</v>
      </c>
      <c r="O104" s="15" t="s">
        <v>550</v>
      </c>
      <c r="P104" s="15" t="s">
        <v>550</v>
      </c>
      <c r="Q104" s="15" t="s">
        <v>3314</v>
      </c>
      <c r="R104" s="15" t="s">
        <v>550</v>
      </c>
      <c r="S104" s="15" t="s">
        <v>3324</v>
      </c>
      <c r="T104" s="15" t="s">
        <v>3316</v>
      </c>
      <c r="U104" s="15" t="s">
        <v>550</v>
      </c>
      <c r="V104" s="15" t="s">
        <v>550</v>
      </c>
      <c r="W104" s="10" t="s">
        <v>3318</v>
      </c>
      <c r="X104" s="10" t="s">
        <v>606</v>
      </c>
      <c r="Y104" s="10" t="s">
        <v>3338</v>
      </c>
      <c r="Z104" s="12"/>
      <c r="AA104" s="12"/>
      <c r="AB104" s="12"/>
      <c r="AC104" s="9"/>
      <c r="AD104" s="9"/>
      <c r="AE104" s="9"/>
      <c r="AF104" s="15" t="s">
        <v>550</v>
      </c>
      <c r="AG104" s="15" t="s">
        <v>3327</v>
      </c>
      <c r="AH104" s="15"/>
      <c r="AI104" s="15"/>
      <c r="AJ104" s="15"/>
      <c r="AK104" s="15" t="s">
        <v>3319</v>
      </c>
      <c r="AL104" s="15"/>
    </row>
    <row r="105" spans="1:38">
      <c r="A105" s="15" t="s">
        <v>3289</v>
      </c>
      <c r="B105" s="15" t="s">
        <v>115</v>
      </c>
      <c r="C105" s="15" t="s">
        <v>226</v>
      </c>
      <c r="D105" s="15" t="s">
        <v>3303</v>
      </c>
      <c r="E105" s="15" t="s">
        <v>3207</v>
      </c>
      <c r="F105" s="15" t="s">
        <v>619</v>
      </c>
      <c r="G105" s="15" t="s">
        <v>3206</v>
      </c>
      <c r="H105" s="15" t="s">
        <v>3305</v>
      </c>
      <c r="I105" s="16" t="str">
        <f>IF(C105&lt;&gt;"",IF(J105&lt;&gt;"",CONCATENATE(LOOKUP(C105,机构代码!B:B,机构代码!C:C),LOOKUP(J105,考试类型代码!A:A,考试类型代码!B:B),TEXT(COUNTIFS(C$2:C105,C105,J$2:J105,J105),"0000")),""),"")</f>
        <v>3123410017</v>
      </c>
      <c r="J105" s="15" t="s">
        <v>687</v>
      </c>
      <c r="K105" s="15">
        <v>1</v>
      </c>
      <c r="L105" s="15" t="s">
        <v>550</v>
      </c>
      <c r="M105" s="15"/>
      <c r="N105" s="15" t="s">
        <v>550</v>
      </c>
      <c r="O105" s="15" t="s">
        <v>550</v>
      </c>
      <c r="P105" s="15" t="s">
        <v>550</v>
      </c>
      <c r="Q105" s="15" t="s">
        <v>3314</v>
      </c>
      <c r="R105" s="15" t="s">
        <v>550</v>
      </c>
      <c r="S105" s="15" t="s">
        <v>3324</v>
      </c>
      <c r="T105" s="15" t="s">
        <v>3316</v>
      </c>
      <c r="U105" s="15" t="s">
        <v>550</v>
      </c>
      <c r="V105" s="15" t="s">
        <v>550</v>
      </c>
      <c r="W105" s="10"/>
      <c r="X105" s="10"/>
      <c r="Y105" s="10"/>
      <c r="Z105" s="12"/>
      <c r="AA105" s="12"/>
      <c r="AB105" s="12"/>
      <c r="AC105" s="9"/>
      <c r="AD105" s="9"/>
      <c r="AE105" s="9"/>
      <c r="AF105" s="15" t="s">
        <v>3321</v>
      </c>
      <c r="AG105" s="15" t="s">
        <v>3327</v>
      </c>
      <c r="AH105" s="15" t="s">
        <v>546</v>
      </c>
      <c r="AI105" s="15"/>
      <c r="AJ105" s="15"/>
      <c r="AK105" s="15" t="s">
        <v>3320</v>
      </c>
      <c r="AL105" s="15"/>
    </row>
    <row r="106" spans="1:38">
      <c r="A106" s="15" t="s">
        <v>3289</v>
      </c>
      <c r="B106" s="15" t="s">
        <v>115</v>
      </c>
      <c r="C106" s="15" t="s">
        <v>226</v>
      </c>
      <c r="D106" s="15" t="s">
        <v>3306</v>
      </c>
      <c r="E106" s="15" t="s">
        <v>3207</v>
      </c>
      <c r="F106" s="15" t="s">
        <v>3212</v>
      </c>
      <c r="G106" s="15" t="s">
        <v>3206</v>
      </c>
      <c r="H106" s="15" t="s">
        <v>3213</v>
      </c>
      <c r="I106" s="16" t="str">
        <f>IF(C106&lt;&gt;"",IF(J106&lt;&gt;"",CONCATENATE(LOOKUP(C106,机构代码!B:B,机构代码!C:C),LOOKUP(J106,考试类型代码!A:A,考试类型代码!B:B),TEXT(COUNTIFS(C$2:C106,C106,J$2:J106,J106),"0000")),""),"")</f>
        <v>3123410018</v>
      </c>
      <c r="J106" s="15" t="s">
        <v>687</v>
      </c>
      <c r="K106" s="15">
        <v>1</v>
      </c>
      <c r="L106" s="15" t="s">
        <v>550</v>
      </c>
      <c r="M106" s="15"/>
      <c r="N106" s="15" t="s">
        <v>550</v>
      </c>
      <c r="O106" s="15" t="s">
        <v>550</v>
      </c>
      <c r="P106" s="15" t="s">
        <v>550</v>
      </c>
      <c r="Q106" s="15" t="s">
        <v>3314</v>
      </c>
      <c r="R106" s="15" t="s">
        <v>550</v>
      </c>
      <c r="S106" s="15" t="s">
        <v>3324</v>
      </c>
      <c r="T106" s="15" t="s">
        <v>3316</v>
      </c>
      <c r="U106" s="15" t="s">
        <v>550</v>
      </c>
      <c r="V106" s="15" t="s">
        <v>550</v>
      </c>
      <c r="W106" s="10"/>
      <c r="X106" s="10"/>
      <c r="Y106" s="10"/>
      <c r="Z106" s="12"/>
      <c r="AA106" s="12"/>
      <c r="AB106" s="12"/>
      <c r="AC106" s="9"/>
      <c r="AD106" s="9"/>
      <c r="AE106" s="9"/>
      <c r="AF106" s="15" t="s">
        <v>3321</v>
      </c>
      <c r="AG106" s="15" t="s">
        <v>3327</v>
      </c>
      <c r="AH106" s="15" t="s">
        <v>547</v>
      </c>
      <c r="AI106" s="15"/>
      <c r="AJ106" s="15"/>
      <c r="AK106" s="15" t="s">
        <v>3320</v>
      </c>
      <c r="AL106" s="15"/>
    </row>
    <row r="107" spans="1:38">
      <c r="A107" s="15" t="s">
        <v>3289</v>
      </c>
      <c r="B107" s="15" t="s">
        <v>115</v>
      </c>
      <c r="C107" s="15" t="s">
        <v>226</v>
      </c>
      <c r="D107" s="15" t="s">
        <v>3307</v>
      </c>
      <c r="E107" s="15" t="s">
        <v>3207</v>
      </c>
      <c r="F107" s="15" t="s">
        <v>3212</v>
      </c>
      <c r="G107" s="15" t="s">
        <v>3206</v>
      </c>
      <c r="H107" s="15" t="s">
        <v>3216</v>
      </c>
      <c r="I107" s="16" t="str">
        <f>IF(C107&lt;&gt;"",IF(J107&lt;&gt;"",CONCATENATE(LOOKUP(C107,机构代码!B:B,机构代码!C:C),LOOKUP(J107,考试类型代码!A:A,考试类型代码!B:B),TEXT(COUNTIFS(C$2:C107,C107,J$2:J107,J107),"0000")),""),"")</f>
        <v>3123410019</v>
      </c>
      <c r="J107" s="15" t="s">
        <v>687</v>
      </c>
      <c r="K107" s="15">
        <v>1</v>
      </c>
      <c r="L107" s="15" t="s">
        <v>550</v>
      </c>
      <c r="M107" s="15"/>
      <c r="N107" s="15" t="s">
        <v>550</v>
      </c>
      <c r="O107" s="15" t="s">
        <v>550</v>
      </c>
      <c r="P107" s="15" t="s">
        <v>550</v>
      </c>
      <c r="Q107" s="15" t="s">
        <v>3314</v>
      </c>
      <c r="R107" s="15" t="s">
        <v>550</v>
      </c>
      <c r="S107" s="15" t="s">
        <v>3315</v>
      </c>
      <c r="T107" s="15" t="s">
        <v>3316</v>
      </c>
      <c r="U107" s="15" t="s">
        <v>3317</v>
      </c>
      <c r="V107" s="15" t="s">
        <v>550</v>
      </c>
      <c r="W107" s="10"/>
      <c r="X107" s="10"/>
      <c r="Y107" s="10"/>
      <c r="Z107" s="12"/>
      <c r="AA107" s="12"/>
      <c r="AB107" s="12"/>
      <c r="AC107" s="9"/>
      <c r="AD107" s="9"/>
      <c r="AE107" s="9"/>
      <c r="AF107" s="15" t="s">
        <v>3321</v>
      </c>
      <c r="AG107" s="15" t="s">
        <v>3327</v>
      </c>
      <c r="AH107" s="15" t="s">
        <v>550</v>
      </c>
      <c r="AI107" s="15"/>
      <c r="AJ107" s="15"/>
      <c r="AK107" s="15" t="s">
        <v>3319</v>
      </c>
      <c r="AL107" s="15"/>
    </row>
    <row r="108" spans="1:38">
      <c r="A108" s="15" t="s">
        <v>3289</v>
      </c>
      <c r="B108" s="15" t="s">
        <v>115</v>
      </c>
      <c r="C108" s="15" t="s">
        <v>226</v>
      </c>
      <c r="D108" s="15" t="s">
        <v>3307</v>
      </c>
      <c r="E108" s="15" t="s">
        <v>3207</v>
      </c>
      <c r="F108" s="15" t="s">
        <v>3212</v>
      </c>
      <c r="G108" s="15" t="s">
        <v>3206</v>
      </c>
      <c r="H108" s="15" t="s">
        <v>3217</v>
      </c>
      <c r="I108" s="16" t="str">
        <f>IF(C108&lt;&gt;"",IF(J108&lt;&gt;"",CONCATENATE(LOOKUP(C108,机构代码!B:B,机构代码!C:C),LOOKUP(J108,考试类型代码!A:A,考试类型代码!B:B),TEXT(COUNTIFS(C$2:C108,C108,J$2:J108,J108),"0000")),""),"")</f>
        <v>3123410020</v>
      </c>
      <c r="J108" s="15" t="s">
        <v>687</v>
      </c>
      <c r="K108" s="15">
        <v>1</v>
      </c>
      <c r="L108" s="15" t="s">
        <v>550</v>
      </c>
      <c r="M108" s="15"/>
      <c r="N108" s="15" t="s">
        <v>550</v>
      </c>
      <c r="O108" s="15" t="s">
        <v>550</v>
      </c>
      <c r="P108" s="15" t="s">
        <v>550</v>
      </c>
      <c r="Q108" s="15" t="s">
        <v>3314</v>
      </c>
      <c r="R108" s="15" t="s">
        <v>550</v>
      </c>
      <c r="S108" s="15" t="s">
        <v>3315</v>
      </c>
      <c r="T108" s="15" t="s">
        <v>3316</v>
      </c>
      <c r="U108" s="15" t="s">
        <v>3317</v>
      </c>
      <c r="V108" s="15" t="s">
        <v>550</v>
      </c>
      <c r="W108" s="10"/>
      <c r="X108" s="10"/>
      <c r="Y108" s="10"/>
      <c r="Z108" s="12"/>
      <c r="AA108" s="12"/>
      <c r="AB108" s="12"/>
      <c r="AC108" s="9"/>
      <c r="AD108" s="9"/>
      <c r="AE108" s="9"/>
      <c r="AF108" s="15" t="s">
        <v>3321</v>
      </c>
      <c r="AG108" s="15" t="s">
        <v>3327</v>
      </c>
      <c r="AH108" s="15" t="s">
        <v>550</v>
      </c>
      <c r="AI108" s="15"/>
      <c r="AJ108" s="15"/>
      <c r="AK108" s="15" t="s">
        <v>3319</v>
      </c>
      <c r="AL108" s="15"/>
    </row>
    <row r="109" spans="1:38">
      <c r="A109" s="15" t="s">
        <v>3289</v>
      </c>
      <c r="B109" s="15" t="s">
        <v>115</v>
      </c>
      <c r="C109" s="15" t="s">
        <v>226</v>
      </c>
      <c r="D109" s="15" t="s">
        <v>3308</v>
      </c>
      <c r="E109" s="15" t="s">
        <v>3207</v>
      </c>
      <c r="F109" s="15" t="s">
        <v>3212</v>
      </c>
      <c r="G109" s="15" t="s">
        <v>3206</v>
      </c>
      <c r="H109" s="15" t="s">
        <v>3283</v>
      </c>
      <c r="I109" s="16" t="str">
        <f>IF(C109&lt;&gt;"",IF(J109&lt;&gt;"",CONCATENATE(LOOKUP(C109,机构代码!B:B,机构代码!C:C),LOOKUP(J109,考试类型代码!A:A,考试类型代码!B:B),TEXT(COUNTIFS(C$2:C109,C109,J$2:J109,J109),"0000")),""),"")</f>
        <v>3123410021</v>
      </c>
      <c r="J109" s="15" t="s">
        <v>687</v>
      </c>
      <c r="K109" s="15">
        <v>1</v>
      </c>
      <c r="L109" s="15" t="s">
        <v>550</v>
      </c>
      <c r="M109" s="15"/>
      <c r="N109" s="15" t="s">
        <v>550</v>
      </c>
      <c r="O109" s="15" t="s">
        <v>550</v>
      </c>
      <c r="P109" s="15" t="s">
        <v>550</v>
      </c>
      <c r="Q109" s="15" t="s">
        <v>3314</v>
      </c>
      <c r="R109" s="15" t="s">
        <v>550</v>
      </c>
      <c r="S109" s="15" t="s">
        <v>3315</v>
      </c>
      <c r="T109" s="15" t="s">
        <v>3316</v>
      </c>
      <c r="U109" s="15" t="s">
        <v>3317</v>
      </c>
      <c r="V109" s="15" t="s">
        <v>550</v>
      </c>
      <c r="W109" s="10"/>
      <c r="X109" s="10"/>
      <c r="Y109" s="10"/>
      <c r="Z109" s="12"/>
      <c r="AA109" s="12"/>
      <c r="AB109" s="12"/>
      <c r="AC109" s="9"/>
      <c r="AD109" s="9"/>
      <c r="AE109" s="9"/>
      <c r="AF109" s="15" t="s">
        <v>3321</v>
      </c>
      <c r="AG109" s="15" t="s">
        <v>3327</v>
      </c>
      <c r="AH109" s="15" t="s">
        <v>550</v>
      </c>
      <c r="AI109" s="15"/>
      <c r="AJ109" s="15"/>
      <c r="AK109" s="15" t="s">
        <v>3319</v>
      </c>
      <c r="AL109" s="15" t="s">
        <v>3336</v>
      </c>
    </row>
    <row r="110" spans="1:38">
      <c r="A110" s="15" t="s">
        <v>3289</v>
      </c>
      <c r="B110" s="15" t="s">
        <v>115</v>
      </c>
      <c r="C110" s="15" t="s">
        <v>226</v>
      </c>
      <c r="D110" s="15" t="s">
        <v>3309</v>
      </c>
      <c r="E110" s="15" t="s">
        <v>3207</v>
      </c>
      <c r="F110" s="15" t="s">
        <v>3212</v>
      </c>
      <c r="G110" s="15" t="s">
        <v>3206</v>
      </c>
      <c r="H110" s="15" t="s">
        <v>3243</v>
      </c>
      <c r="I110" s="16" t="str">
        <f>IF(C110&lt;&gt;"",IF(J110&lt;&gt;"",CONCATENATE(LOOKUP(C110,机构代码!B:B,机构代码!C:C),LOOKUP(J110,考试类型代码!A:A,考试类型代码!B:B),TEXT(COUNTIFS(C$2:C110,C110,J$2:J110,J110),"0000")),""),"")</f>
        <v>3123410022</v>
      </c>
      <c r="J110" s="15" t="s">
        <v>687</v>
      </c>
      <c r="K110" s="15">
        <v>1</v>
      </c>
      <c r="L110" s="15" t="s">
        <v>550</v>
      </c>
      <c r="M110" s="15"/>
      <c r="N110" s="15" t="s">
        <v>550</v>
      </c>
      <c r="O110" s="15" t="s">
        <v>550</v>
      </c>
      <c r="P110" s="15" t="s">
        <v>550</v>
      </c>
      <c r="Q110" s="15" t="s">
        <v>3314</v>
      </c>
      <c r="R110" s="15" t="s">
        <v>550</v>
      </c>
      <c r="S110" s="15" t="s">
        <v>3315</v>
      </c>
      <c r="T110" s="15" t="s">
        <v>3316</v>
      </c>
      <c r="U110" s="15" t="s">
        <v>3317</v>
      </c>
      <c r="V110" s="15" t="s">
        <v>550</v>
      </c>
      <c r="W110" s="10"/>
      <c r="X110" s="10"/>
      <c r="Y110" s="10"/>
      <c r="Z110" s="12"/>
      <c r="AA110" s="12"/>
      <c r="AB110" s="12"/>
      <c r="AC110" s="9"/>
      <c r="AD110" s="9"/>
      <c r="AE110" s="9"/>
      <c r="AF110" s="15" t="s">
        <v>3321</v>
      </c>
      <c r="AG110" s="15" t="s">
        <v>3327</v>
      </c>
      <c r="AH110" s="15" t="s">
        <v>545</v>
      </c>
      <c r="AI110" s="15"/>
      <c r="AJ110" s="15"/>
      <c r="AK110" s="15" t="s">
        <v>3319</v>
      </c>
      <c r="AL110" s="15"/>
    </row>
    <row r="111" spans="1:38">
      <c r="A111" s="15" t="s">
        <v>3289</v>
      </c>
      <c r="B111" s="15" t="s">
        <v>115</v>
      </c>
      <c r="C111" s="15" t="s">
        <v>226</v>
      </c>
      <c r="D111" s="15" t="s">
        <v>3310</v>
      </c>
      <c r="E111" s="15" t="s">
        <v>3207</v>
      </c>
      <c r="F111" s="15" t="s">
        <v>3212</v>
      </c>
      <c r="G111" s="15" t="s">
        <v>3206</v>
      </c>
      <c r="H111" s="15" t="s">
        <v>3261</v>
      </c>
      <c r="I111" s="16" t="str">
        <f>IF(C111&lt;&gt;"",IF(J111&lt;&gt;"",CONCATENATE(LOOKUP(C111,机构代码!B:B,机构代码!C:C),LOOKUP(J111,考试类型代码!A:A,考试类型代码!B:B),TEXT(COUNTIFS(C$2:C111,C111,J$2:J111,J111),"0000")),""),"")</f>
        <v>3123410023</v>
      </c>
      <c r="J111" s="15" t="s">
        <v>687</v>
      </c>
      <c r="K111" s="15">
        <v>1</v>
      </c>
      <c r="L111" s="15" t="s">
        <v>550</v>
      </c>
      <c r="M111" s="15"/>
      <c r="N111" s="15" t="s">
        <v>550</v>
      </c>
      <c r="O111" s="15" t="s">
        <v>550</v>
      </c>
      <c r="P111" s="15" t="s">
        <v>550</v>
      </c>
      <c r="Q111" s="15" t="s">
        <v>3314</v>
      </c>
      <c r="R111" s="15" t="s">
        <v>550</v>
      </c>
      <c r="S111" s="15" t="s">
        <v>3315</v>
      </c>
      <c r="T111" s="15" t="s">
        <v>3316</v>
      </c>
      <c r="U111" s="15" t="s">
        <v>3317</v>
      </c>
      <c r="V111" s="15" t="s">
        <v>550</v>
      </c>
      <c r="W111" s="10"/>
      <c r="X111" s="10"/>
      <c r="Y111" s="10"/>
      <c r="Z111" s="12"/>
      <c r="AA111" s="12"/>
      <c r="AB111" s="12"/>
      <c r="AC111" s="9"/>
      <c r="AD111" s="9"/>
      <c r="AE111" s="9"/>
      <c r="AF111" s="15" t="s">
        <v>3321</v>
      </c>
      <c r="AG111" s="15" t="s">
        <v>3327</v>
      </c>
      <c r="AH111" s="15" t="s">
        <v>550</v>
      </c>
      <c r="AI111" s="15"/>
      <c r="AJ111" s="15"/>
      <c r="AK111" s="15" t="s">
        <v>3319</v>
      </c>
      <c r="AL111" s="15" t="s">
        <v>3336</v>
      </c>
    </row>
    <row r="112" spans="1:38">
      <c r="A112" s="15" t="s">
        <v>3289</v>
      </c>
      <c r="B112" s="15" t="s">
        <v>115</v>
      </c>
      <c r="C112" s="15" t="s">
        <v>226</v>
      </c>
      <c r="D112" s="15" t="s">
        <v>3311</v>
      </c>
      <c r="E112" s="15" t="s">
        <v>3207</v>
      </c>
      <c r="F112" s="15" t="s">
        <v>3212</v>
      </c>
      <c r="G112" s="15" t="s">
        <v>3206</v>
      </c>
      <c r="H112" s="15" t="s">
        <v>3217</v>
      </c>
      <c r="I112" s="16" t="str">
        <f>IF(C112&lt;&gt;"",IF(J112&lt;&gt;"",CONCATENATE(LOOKUP(C112,机构代码!B:B,机构代码!C:C),LOOKUP(J112,考试类型代码!A:A,考试类型代码!B:B),TEXT(COUNTIFS(C$2:C112,C112,J$2:J112,J112),"0000")),""),"")</f>
        <v>3123410024</v>
      </c>
      <c r="J112" s="15" t="s">
        <v>687</v>
      </c>
      <c r="K112" s="15">
        <v>1</v>
      </c>
      <c r="L112" s="15" t="s">
        <v>550</v>
      </c>
      <c r="M112" s="15"/>
      <c r="N112" s="15" t="s">
        <v>550</v>
      </c>
      <c r="O112" s="15" t="s">
        <v>550</v>
      </c>
      <c r="P112" s="15" t="s">
        <v>550</v>
      </c>
      <c r="Q112" s="15" t="s">
        <v>3314</v>
      </c>
      <c r="R112" s="15" t="s">
        <v>550</v>
      </c>
      <c r="S112" s="15" t="s">
        <v>3315</v>
      </c>
      <c r="T112" s="15" t="s">
        <v>3316</v>
      </c>
      <c r="U112" s="15" t="s">
        <v>3317</v>
      </c>
      <c r="V112" s="15" t="s">
        <v>550</v>
      </c>
      <c r="W112" s="10"/>
      <c r="X112" s="10"/>
      <c r="Y112" s="10"/>
      <c r="Z112" s="12"/>
      <c r="AA112" s="12"/>
      <c r="AB112" s="12"/>
      <c r="AC112" s="9"/>
      <c r="AD112" s="9"/>
      <c r="AE112" s="9"/>
      <c r="AF112" s="15" t="s">
        <v>3321</v>
      </c>
      <c r="AG112" s="15" t="s">
        <v>3327</v>
      </c>
      <c r="AH112" s="15" t="s">
        <v>550</v>
      </c>
      <c r="AI112" s="15"/>
      <c r="AJ112" s="15"/>
      <c r="AK112" s="15" t="s">
        <v>3319</v>
      </c>
      <c r="AL112" s="15"/>
    </row>
    <row r="113" spans="1:38">
      <c r="A113" s="15" t="s">
        <v>3289</v>
      </c>
      <c r="B113" s="15" t="s">
        <v>115</v>
      </c>
      <c r="C113" s="15" t="s">
        <v>226</v>
      </c>
      <c r="D113" s="15" t="s">
        <v>3312</v>
      </c>
      <c r="E113" s="15" t="s">
        <v>3207</v>
      </c>
      <c r="F113" s="15" t="s">
        <v>3212</v>
      </c>
      <c r="G113" s="15" t="s">
        <v>3206</v>
      </c>
      <c r="H113" s="15" t="s">
        <v>3217</v>
      </c>
      <c r="I113" s="16" t="str">
        <f>IF(C113&lt;&gt;"",IF(J113&lt;&gt;"",CONCATENATE(LOOKUP(C113,机构代码!B:B,机构代码!C:C),LOOKUP(J113,考试类型代码!A:A,考试类型代码!B:B),TEXT(COUNTIFS(C$2:C113,C113,J$2:J113,J113),"0000")),""),"")</f>
        <v>3123410025</v>
      </c>
      <c r="J113" s="15" t="s">
        <v>687</v>
      </c>
      <c r="K113" s="15">
        <v>1</v>
      </c>
      <c r="L113" s="15" t="s">
        <v>550</v>
      </c>
      <c r="M113" s="15"/>
      <c r="N113" s="15" t="s">
        <v>550</v>
      </c>
      <c r="O113" s="15" t="s">
        <v>550</v>
      </c>
      <c r="P113" s="15" t="s">
        <v>550</v>
      </c>
      <c r="Q113" s="15" t="s">
        <v>3314</v>
      </c>
      <c r="R113" s="15" t="s">
        <v>550</v>
      </c>
      <c r="S113" s="15" t="s">
        <v>3324</v>
      </c>
      <c r="T113" s="15" t="s">
        <v>3316</v>
      </c>
      <c r="U113" s="15" t="s">
        <v>550</v>
      </c>
      <c r="V113" s="15" t="s">
        <v>550</v>
      </c>
      <c r="W113" s="10"/>
      <c r="X113" s="10"/>
      <c r="Y113" s="10"/>
      <c r="Z113" s="12"/>
      <c r="AA113" s="12"/>
      <c r="AB113" s="12"/>
      <c r="AC113" s="9"/>
      <c r="AD113" s="9"/>
      <c r="AE113" s="9"/>
      <c r="AF113" s="15" t="s">
        <v>3321</v>
      </c>
      <c r="AG113" s="15" t="s">
        <v>3327</v>
      </c>
      <c r="AH113" s="15" t="s">
        <v>550</v>
      </c>
      <c r="AI113" s="15"/>
      <c r="AJ113" s="15"/>
      <c r="AK113" s="15" t="s">
        <v>3320</v>
      </c>
      <c r="AL113" s="15"/>
    </row>
    <row r="114" spans="1:38">
      <c r="A114" s="15" t="s">
        <v>3289</v>
      </c>
      <c r="B114" s="15" t="s">
        <v>115</v>
      </c>
      <c r="C114" s="15" t="s">
        <v>226</v>
      </c>
      <c r="D114" s="15" t="s">
        <v>3313</v>
      </c>
      <c r="E114" s="15" t="s">
        <v>3207</v>
      </c>
      <c r="F114" s="15" t="s">
        <v>3212</v>
      </c>
      <c r="G114" s="15" t="s">
        <v>3206</v>
      </c>
      <c r="H114" s="15" t="s">
        <v>3243</v>
      </c>
      <c r="I114" s="16" t="str">
        <f>IF(C114&lt;&gt;"",IF(J114&lt;&gt;"",CONCATENATE(LOOKUP(C114,机构代码!B:B,机构代码!C:C),LOOKUP(J114,考试类型代码!A:A,考试类型代码!B:B),TEXT(COUNTIFS(C$2:C114,C114,J$2:J114,J114),"0000")),""),"")</f>
        <v>3123410026</v>
      </c>
      <c r="J114" s="15" t="s">
        <v>687</v>
      </c>
      <c r="K114" s="15">
        <v>1</v>
      </c>
      <c r="L114" s="15" t="s">
        <v>550</v>
      </c>
      <c r="M114" s="15"/>
      <c r="N114" s="15" t="s">
        <v>550</v>
      </c>
      <c r="O114" s="15" t="s">
        <v>550</v>
      </c>
      <c r="P114" s="15" t="s">
        <v>550</v>
      </c>
      <c r="Q114" s="15" t="s">
        <v>3314</v>
      </c>
      <c r="R114" s="15" t="s">
        <v>550</v>
      </c>
      <c r="S114" s="15" t="s">
        <v>3324</v>
      </c>
      <c r="T114" s="15" t="s">
        <v>3316</v>
      </c>
      <c r="U114" s="15" t="s">
        <v>550</v>
      </c>
      <c r="V114" s="15" t="s">
        <v>550</v>
      </c>
      <c r="W114" s="10"/>
      <c r="X114" s="10"/>
      <c r="Y114" s="10"/>
      <c r="Z114" s="12"/>
      <c r="AA114" s="12"/>
      <c r="AB114" s="12"/>
      <c r="AC114" s="9"/>
      <c r="AD114" s="9"/>
      <c r="AE114" s="9"/>
      <c r="AF114" s="15" t="s">
        <v>3321</v>
      </c>
      <c r="AG114" s="15" t="s">
        <v>3327</v>
      </c>
      <c r="AH114" s="15" t="s">
        <v>545</v>
      </c>
      <c r="AI114" s="15"/>
      <c r="AJ114" s="15"/>
      <c r="AK114" s="15" t="s">
        <v>3320</v>
      </c>
      <c r="AL114" s="15"/>
    </row>
    <row r="115" spans="1:38">
      <c r="A115" s="15"/>
      <c r="B115" s="15"/>
      <c r="C115" s="15"/>
      <c r="D115" s="15"/>
      <c r="E115" s="15"/>
      <c r="F115" s="15"/>
      <c r="G115" s="15"/>
      <c r="H115" s="15"/>
      <c r="I115" s="16" t="str">
        <f>IF(C115&lt;&gt;"",IF(J115&lt;&gt;"",CONCATENATE(LOOKUP(C115,机构代码!B:B,机构代码!C:C),LOOKUP(J115,考试类型代码!A:A,考试类型代码!B:B),TEXT(COUNTIFS(C$2:C115,C115,J$2:J115,J115),"0000")),""),"")</f>
        <v/>
      </c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0"/>
      <c r="X115" s="10"/>
      <c r="Y115" s="10"/>
      <c r="Z115" s="12"/>
      <c r="AA115" s="12"/>
      <c r="AB115" s="12"/>
      <c r="AC115" s="9"/>
      <c r="AD115" s="9"/>
      <c r="AE115" s="9"/>
      <c r="AF115" s="15"/>
      <c r="AG115" s="15"/>
      <c r="AH115" s="15"/>
      <c r="AI115" s="15"/>
      <c r="AJ115" s="15"/>
      <c r="AK115" s="15"/>
      <c r="AL115" s="15"/>
    </row>
    <row r="116" spans="1:38">
      <c r="A116" s="15"/>
      <c r="B116" s="15"/>
      <c r="C116" s="15"/>
      <c r="D116" s="15"/>
      <c r="E116" s="15"/>
      <c r="F116" s="15"/>
      <c r="G116" s="15"/>
      <c r="H116" s="15"/>
      <c r="I116" s="16" t="str">
        <f>IF(C116&lt;&gt;"",IF(J116&lt;&gt;"",CONCATENATE(LOOKUP(C116,机构代码!B:B,机构代码!C:C),LOOKUP(J116,考试类型代码!A:A,考试类型代码!B:B),TEXT(COUNTIFS(C$2:C116,C116,J$2:J116,J116),"0000")),""),"")</f>
        <v/>
      </c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0"/>
      <c r="X116" s="10"/>
      <c r="Y116" s="10"/>
      <c r="Z116" s="12"/>
      <c r="AA116" s="12"/>
      <c r="AB116" s="12"/>
      <c r="AC116" s="9"/>
      <c r="AD116" s="9"/>
      <c r="AE116" s="9"/>
      <c r="AF116" s="15"/>
      <c r="AG116" s="15"/>
      <c r="AH116" s="15"/>
      <c r="AI116" s="15"/>
      <c r="AJ116" s="15"/>
      <c r="AK116" s="15"/>
      <c r="AL116" s="15"/>
    </row>
    <row r="117" spans="1:38">
      <c r="A117" s="15"/>
      <c r="B117" s="15"/>
      <c r="C117" s="15"/>
      <c r="D117" s="15"/>
      <c r="E117" s="15"/>
      <c r="F117" s="15"/>
      <c r="G117" s="15"/>
      <c r="H117" s="15"/>
      <c r="I117" s="16" t="str">
        <f>IF(C117&lt;&gt;"",IF(J117&lt;&gt;"",CONCATENATE(LOOKUP(C117,机构代码!B:B,机构代码!C:C),LOOKUP(J117,考试类型代码!A:A,考试类型代码!B:B),TEXT(COUNTIFS(C$2:C117,C117,J$2:J117,J117),"0000")),""),"")</f>
        <v/>
      </c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0"/>
      <c r="X117" s="10"/>
      <c r="Y117" s="10"/>
      <c r="Z117" s="12"/>
      <c r="AA117" s="12"/>
      <c r="AB117" s="12"/>
      <c r="AC117" s="9"/>
      <c r="AD117" s="9"/>
      <c r="AE117" s="9"/>
      <c r="AF117" s="15"/>
      <c r="AG117" s="15"/>
      <c r="AH117" s="15"/>
      <c r="AI117" s="15"/>
      <c r="AJ117" s="15"/>
      <c r="AK117" s="15"/>
      <c r="AL117" s="15"/>
    </row>
    <row r="118" spans="1:38">
      <c r="A118" s="15"/>
      <c r="B118" s="15"/>
      <c r="C118" s="15"/>
      <c r="D118" s="15"/>
      <c r="E118" s="15"/>
      <c r="F118" s="15"/>
      <c r="G118" s="15"/>
      <c r="H118" s="15"/>
      <c r="I118" s="16" t="str">
        <f>IF(C118&lt;&gt;"",IF(J118&lt;&gt;"",CONCATENATE(LOOKUP(C118,机构代码!B:B,机构代码!C:C),LOOKUP(J118,考试类型代码!A:A,考试类型代码!B:B),TEXT(COUNTIFS(C$2:C118,C118,J$2:J118,J118),"0000")),""),"")</f>
        <v/>
      </c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0"/>
      <c r="X118" s="10"/>
      <c r="Y118" s="10"/>
      <c r="Z118" s="12"/>
      <c r="AA118" s="12"/>
      <c r="AB118" s="12"/>
      <c r="AC118" s="9"/>
      <c r="AD118" s="9"/>
      <c r="AE118" s="9"/>
      <c r="AF118" s="15"/>
      <c r="AG118" s="15"/>
      <c r="AH118" s="15"/>
      <c r="AI118" s="15"/>
      <c r="AJ118" s="15"/>
      <c r="AK118" s="15"/>
      <c r="AL118" s="15"/>
    </row>
    <row r="119" spans="1:38">
      <c r="A119" s="15"/>
      <c r="B119" s="15"/>
      <c r="C119" s="15"/>
      <c r="D119" s="15"/>
      <c r="E119" s="15"/>
      <c r="F119" s="15"/>
      <c r="G119" s="15"/>
      <c r="H119" s="15"/>
      <c r="I119" s="16" t="str">
        <f>IF(C119&lt;&gt;"",IF(J119&lt;&gt;"",CONCATENATE(LOOKUP(C119,机构代码!B:B,机构代码!C:C),LOOKUP(J119,考试类型代码!A:A,考试类型代码!B:B),TEXT(COUNTIFS(C$2:C119,C119,J$2:J119,J119),"0000")),""),"")</f>
        <v/>
      </c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0"/>
      <c r="X119" s="10"/>
      <c r="Y119" s="10"/>
      <c r="Z119" s="12"/>
      <c r="AA119" s="12"/>
      <c r="AB119" s="12"/>
      <c r="AC119" s="9"/>
      <c r="AD119" s="9"/>
      <c r="AE119" s="9"/>
      <c r="AF119" s="15"/>
      <c r="AG119" s="15"/>
      <c r="AH119" s="15"/>
      <c r="AI119" s="15"/>
      <c r="AJ119" s="15"/>
      <c r="AK119" s="15"/>
      <c r="AL119" s="15"/>
    </row>
    <row r="120" spans="1:38">
      <c r="A120" s="15"/>
      <c r="B120" s="15"/>
      <c r="C120" s="15"/>
      <c r="D120" s="15"/>
      <c r="E120" s="15"/>
      <c r="F120" s="15"/>
      <c r="G120" s="15"/>
      <c r="H120" s="15"/>
      <c r="I120" s="16" t="str">
        <f>IF(C120&lt;&gt;"",IF(J120&lt;&gt;"",CONCATENATE(LOOKUP(C120,机构代码!B:B,机构代码!C:C),LOOKUP(J120,考试类型代码!A:A,考试类型代码!B:B),TEXT(COUNTIFS(C$2:C120,C120,J$2:J120,J120),"0000")),""),"")</f>
        <v/>
      </c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0"/>
      <c r="X120" s="10"/>
      <c r="Y120" s="10"/>
      <c r="Z120" s="12"/>
      <c r="AA120" s="12"/>
      <c r="AB120" s="12"/>
      <c r="AC120" s="9"/>
      <c r="AD120" s="9"/>
      <c r="AE120" s="9"/>
      <c r="AF120" s="15"/>
      <c r="AG120" s="15"/>
      <c r="AH120" s="15"/>
      <c r="AI120" s="15"/>
      <c r="AJ120" s="15"/>
      <c r="AK120" s="15"/>
      <c r="AL120" s="15"/>
    </row>
    <row r="121" spans="1:38">
      <c r="A121" s="15"/>
      <c r="B121" s="15"/>
      <c r="C121" s="15"/>
      <c r="D121" s="15"/>
      <c r="E121" s="15"/>
      <c r="F121" s="15"/>
      <c r="G121" s="15"/>
      <c r="H121" s="15"/>
      <c r="I121" s="16" t="str">
        <f>IF(C121&lt;&gt;"",IF(J121&lt;&gt;"",CONCATENATE(LOOKUP(C121,机构代码!B:B,机构代码!C:C),LOOKUP(J121,考试类型代码!A:A,考试类型代码!B:B),TEXT(COUNTIFS(C$2:C121,C121,J$2:J121,J121),"0000")),""),"")</f>
        <v/>
      </c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0"/>
      <c r="X121" s="10"/>
      <c r="Y121" s="10"/>
      <c r="Z121" s="12"/>
      <c r="AA121" s="12"/>
      <c r="AB121" s="12"/>
      <c r="AC121" s="9"/>
      <c r="AD121" s="9"/>
      <c r="AE121" s="9"/>
      <c r="AF121" s="15"/>
      <c r="AG121" s="15"/>
      <c r="AH121" s="15"/>
      <c r="AI121" s="15"/>
      <c r="AJ121" s="15"/>
      <c r="AK121" s="15"/>
      <c r="AL121" s="15"/>
    </row>
    <row r="122" spans="1:38">
      <c r="A122" s="15"/>
      <c r="B122" s="15"/>
      <c r="C122" s="15"/>
      <c r="D122" s="15"/>
      <c r="E122" s="15"/>
      <c r="F122" s="15"/>
      <c r="G122" s="15"/>
      <c r="H122" s="15"/>
      <c r="I122" s="16" t="str">
        <f>IF(C122&lt;&gt;"",IF(J122&lt;&gt;"",CONCATENATE(LOOKUP(C122,机构代码!B:B,机构代码!C:C),LOOKUP(J122,考试类型代码!A:A,考试类型代码!B:B),TEXT(COUNTIFS(C$2:C122,C122,J$2:J122,J122),"0000")),""),"")</f>
        <v/>
      </c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0"/>
      <c r="X122" s="10"/>
      <c r="Y122" s="10"/>
      <c r="Z122" s="12"/>
      <c r="AA122" s="12"/>
      <c r="AB122" s="12"/>
      <c r="AC122" s="9"/>
      <c r="AD122" s="9"/>
      <c r="AE122" s="9"/>
      <c r="AF122" s="15"/>
      <c r="AG122" s="15"/>
      <c r="AH122" s="15"/>
      <c r="AI122" s="15"/>
      <c r="AJ122" s="15"/>
      <c r="AK122" s="15"/>
      <c r="AL122" s="15"/>
    </row>
    <row r="123" spans="1:38">
      <c r="A123" s="15"/>
      <c r="B123" s="15"/>
      <c r="C123" s="15"/>
      <c r="D123" s="15"/>
      <c r="E123" s="15"/>
      <c r="F123" s="15"/>
      <c r="G123" s="15"/>
      <c r="H123" s="15"/>
      <c r="I123" s="16" t="str">
        <f>IF(C123&lt;&gt;"",IF(J123&lt;&gt;"",CONCATENATE(LOOKUP(C123,机构代码!B:B,机构代码!C:C),LOOKUP(J123,考试类型代码!A:A,考试类型代码!B:B),TEXT(COUNTIFS(C$2:C123,C123,J$2:J123,J123),"0000")),""),"")</f>
        <v/>
      </c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0"/>
      <c r="X123" s="10"/>
      <c r="Y123" s="10"/>
      <c r="Z123" s="12"/>
      <c r="AA123" s="12"/>
      <c r="AB123" s="12"/>
      <c r="AC123" s="9"/>
      <c r="AD123" s="9"/>
      <c r="AE123" s="9"/>
      <c r="AF123" s="15"/>
      <c r="AG123" s="15"/>
      <c r="AH123" s="15"/>
      <c r="AI123" s="15"/>
      <c r="AJ123" s="15"/>
      <c r="AK123" s="15"/>
      <c r="AL123" s="15"/>
    </row>
    <row r="124" spans="1:38">
      <c r="A124" s="15"/>
      <c r="B124" s="15"/>
      <c r="C124" s="15"/>
      <c r="D124" s="15"/>
      <c r="E124" s="15"/>
      <c r="F124" s="15"/>
      <c r="G124" s="15"/>
      <c r="H124" s="15"/>
      <c r="I124" s="16" t="str">
        <f>IF(C124&lt;&gt;"",IF(J124&lt;&gt;"",CONCATENATE(LOOKUP(C124,机构代码!B:B,机构代码!C:C),LOOKUP(J124,考试类型代码!A:A,考试类型代码!B:B),TEXT(COUNTIFS(C$2:C124,C124,J$2:J124,J124),"0000")),""),"")</f>
        <v/>
      </c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0"/>
      <c r="X124" s="10"/>
      <c r="Y124" s="10"/>
      <c r="Z124" s="12"/>
      <c r="AA124" s="12"/>
      <c r="AB124" s="12"/>
      <c r="AC124" s="9"/>
      <c r="AD124" s="9"/>
      <c r="AE124" s="9"/>
      <c r="AF124" s="15"/>
      <c r="AG124" s="15"/>
      <c r="AH124" s="15"/>
      <c r="AI124" s="15"/>
      <c r="AJ124" s="15"/>
      <c r="AK124" s="15"/>
      <c r="AL124" s="15"/>
    </row>
    <row r="125" spans="1:38">
      <c r="A125" s="15"/>
      <c r="B125" s="15"/>
      <c r="C125" s="15"/>
      <c r="D125" s="15"/>
      <c r="E125" s="15"/>
      <c r="F125" s="15"/>
      <c r="G125" s="15"/>
      <c r="H125" s="15"/>
      <c r="I125" s="16" t="str">
        <f>IF(C125&lt;&gt;"",IF(J125&lt;&gt;"",CONCATENATE(LOOKUP(C125,机构代码!B:B,机构代码!C:C),LOOKUP(J125,考试类型代码!A:A,考试类型代码!B:B),TEXT(COUNTIFS(C$2:C125,C125,J$2:J125,J125),"0000")),""),"")</f>
        <v/>
      </c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0"/>
      <c r="X125" s="10"/>
      <c r="Y125" s="10"/>
      <c r="Z125" s="12"/>
      <c r="AA125" s="12"/>
      <c r="AB125" s="12"/>
      <c r="AC125" s="9"/>
      <c r="AD125" s="9"/>
      <c r="AE125" s="9"/>
      <c r="AF125" s="15"/>
      <c r="AG125" s="15"/>
      <c r="AH125" s="15"/>
      <c r="AI125" s="15"/>
      <c r="AJ125" s="15"/>
      <c r="AK125" s="15"/>
      <c r="AL125" s="15"/>
    </row>
    <row r="126" spans="1:38">
      <c r="A126" s="15"/>
      <c r="B126" s="15"/>
      <c r="C126" s="15"/>
      <c r="D126" s="15"/>
      <c r="E126" s="15"/>
      <c r="F126" s="15"/>
      <c r="G126" s="15"/>
      <c r="H126" s="15"/>
      <c r="I126" s="16" t="str">
        <f>IF(C126&lt;&gt;"",IF(J126&lt;&gt;"",CONCATENATE(LOOKUP(C126,机构代码!B:B,机构代码!C:C),LOOKUP(J126,考试类型代码!A:A,考试类型代码!B:B),TEXT(COUNTIFS(C$2:C126,C126,J$2:J126,J126),"0000")),""),"")</f>
        <v/>
      </c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0"/>
      <c r="X126" s="10"/>
      <c r="Y126" s="10"/>
      <c r="Z126" s="12"/>
      <c r="AA126" s="12"/>
      <c r="AB126" s="12"/>
      <c r="AC126" s="9"/>
      <c r="AD126" s="9"/>
      <c r="AE126" s="9"/>
      <c r="AF126" s="15"/>
      <c r="AG126" s="15"/>
      <c r="AH126" s="15"/>
      <c r="AI126" s="15"/>
      <c r="AJ126" s="15"/>
      <c r="AK126" s="15"/>
      <c r="AL126" s="15"/>
    </row>
    <row r="127" spans="1:38">
      <c r="A127" s="15"/>
      <c r="B127" s="15"/>
      <c r="C127" s="15"/>
      <c r="D127" s="15"/>
      <c r="E127" s="15"/>
      <c r="F127" s="15"/>
      <c r="G127" s="15"/>
      <c r="H127" s="15"/>
      <c r="I127" s="16" t="str">
        <f>IF(C127&lt;&gt;"",IF(J127&lt;&gt;"",CONCATENATE(LOOKUP(C127,机构代码!B:B,机构代码!C:C),LOOKUP(J127,考试类型代码!A:A,考试类型代码!B:B),TEXT(COUNTIFS(C$2:C127,C127,J$2:J127,J127),"0000")),""),"")</f>
        <v/>
      </c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0"/>
      <c r="X127" s="10"/>
      <c r="Y127" s="10"/>
      <c r="Z127" s="12"/>
      <c r="AA127" s="12"/>
      <c r="AB127" s="12"/>
      <c r="AC127" s="9"/>
      <c r="AD127" s="9"/>
      <c r="AE127" s="9"/>
      <c r="AF127" s="15"/>
      <c r="AG127" s="15"/>
      <c r="AH127" s="15"/>
      <c r="AI127" s="15"/>
      <c r="AJ127" s="15"/>
      <c r="AK127" s="15"/>
      <c r="AL127" s="15"/>
    </row>
    <row r="128" spans="1:38">
      <c r="A128" s="15"/>
      <c r="B128" s="15"/>
      <c r="C128" s="15"/>
      <c r="D128" s="15"/>
      <c r="E128" s="15"/>
      <c r="F128" s="15"/>
      <c r="G128" s="15"/>
      <c r="H128" s="15"/>
      <c r="I128" s="16" t="str">
        <f>IF(C128&lt;&gt;"",IF(J128&lt;&gt;"",CONCATENATE(LOOKUP(C128,机构代码!B:B,机构代码!C:C),LOOKUP(J128,考试类型代码!A:A,考试类型代码!B:B),TEXT(COUNTIFS(C$2:C128,C128,J$2:J128,J128),"0000")),""),"")</f>
        <v/>
      </c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0"/>
      <c r="X128" s="10"/>
      <c r="Y128" s="10"/>
      <c r="Z128" s="12"/>
      <c r="AA128" s="12"/>
      <c r="AB128" s="12"/>
      <c r="AC128" s="9"/>
      <c r="AD128" s="9"/>
      <c r="AE128" s="9"/>
      <c r="AF128" s="15"/>
      <c r="AG128" s="15"/>
      <c r="AH128" s="15"/>
      <c r="AI128" s="15"/>
      <c r="AJ128" s="15"/>
      <c r="AK128" s="15"/>
      <c r="AL128" s="15"/>
    </row>
    <row r="129" spans="1:38">
      <c r="A129" s="15"/>
      <c r="B129" s="15"/>
      <c r="C129" s="15"/>
      <c r="D129" s="15"/>
      <c r="E129" s="15"/>
      <c r="F129" s="15"/>
      <c r="G129" s="15"/>
      <c r="H129" s="15"/>
      <c r="I129" s="16" t="str">
        <f>IF(C129&lt;&gt;"",IF(J129&lt;&gt;"",CONCATENATE(LOOKUP(C129,机构代码!B:B,机构代码!C:C),LOOKUP(J129,考试类型代码!A:A,考试类型代码!B:B),TEXT(COUNTIFS(C$2:C129,C129,J$2:J129,J129),"0000")),""),"")</f>
        <v/>
      </c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0"/>
      <c r="X129" s="10"/>
      <c r="Y129" s="10"/>
      <c r="Z129" s="12"/>
      <c r="AA129" s="12"/>
      <c r="AB129" s="12"/>
      <c r="AC129" s="9"/>
      <c r="AD129" s="9"/>
      <c r="AE129" s="9"/>
      <c r="AF129" s="15"/>
      <c r="AG129" s="15"/>
      <c r="AH129" s="15"/>
      <c r="AI129" s="15"/>
      <c r="AJ129" s="15"/>
      <c r="AK129" s="15"/>
      <c r="AL129" s="15"/>
    </row>
    <row r="130" spans="1:38">
      <c r="A130" s="15"/>
      <c r="B130" s="15"/>
      <c r="C130" s="15"/>
      <c r="D130" s="15"/>
      <c r="E130" s="15"/>
      <c r="F130" s="15"/>
      <c r="G130" s="15"/>
      <c r="H130" s="15"/>
      <c r="I130" s="16" t="str">
        <f>IF(C130&lt;&gt;"",IF(J130&lt;&gt;"",CONCATENATE(LOOKUP(C130,机构代码!B:B,机构代码!C:C),LOOKUP(J130,考试类型代码!A:A,考试类型代码!B:B),TEXT(COUNTIFS(C$2:C130,C130,J$2:J130,J130),"0000")),""),"")</f>
        <v/>
      </c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0"/>
      <c r="X130" s="10"/>
      <c r="Y130" s="10"/>
      <c r="Z130" s="12"/>
      <c r="AA130" s="12"/>
      <c r="AB130" s="12"/>
      <c r="AC130" s="9"/>
      <c r="AD130" s="9"/>
      <c r="AE130" s="9"/>
      <c r="AF130" s="15"/>
      <c r="AG130" s="15"/>
      <c r="AH130" s="15"/>
      <c r="AI130" s="15"/>
      <c r="AJ130" s="15"/>
      <c r="AK130" s="15"/>
      <c r="AL130" s="15"/>
    </row>
    <row r="131" spans="1:38">
      <c r="A131" s="15"/>
      <c r="B131" s="15"/>
      <c r="C131" s="15"/>
      <c r="D131" s="15"/>
      <c r="E131" s="15"/>
      <c r="F131" s="15"/>
      <c r="G131" s="15"/>
      <c r="H131" s="15"/>
      <c r="I131" s="16" t="str">
        <f>IF(C131&lt;&gt;"",IF(J131&lt;&gt;"",CONCATENATE(LOOKUP(C131,机构代码!B:B,机构代码!C:C),LOOKUP(J131,考试类型代码!A:A,考试类型代码!B:B),TEXT(COUNTIFS(C$2:C131,C131,J$2:J131,J131),"0000")),""),"")</f>
        <v/>
      </c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0"/>
      <c r="X131" s="10"/>
      <c r="Y131" s="10"/>
      <c r="Z131" s="12"/>
      <c r="AA131" s="12"/>
      <c r="AB131" s="12"/>
      <c r="AC131" s="9"/>
      <c r="AD131" s="9"/>
      <c r="AE131" s="9"/>
      <c r="AF131" s="15"/>
      <c r="AG131" s="15"/>
      <c r="AH131" s="15"/>
      <c r="AI131" s="15"/>
      <c r="AJ131" s="15"/>
      <c r="AK131" s="15"/>
      <c r="AL131" s="15"/>
    </row>
    <row r="132" spans="1:38">
      <c r="A132" s="15"/>
      <c r="B132" s="15"/>
      <c r="C132" s="15"/>
      <c r="D132" s="15"/>
      <c r="E132" s="15"/>
      <c r="F132" s="15"/>
      <c r="G132" s="15"/>
      <c r="H132" s="15"/>
      <c r="I132" s="16" t="str">
        <f>IF(C132&lt;&gt;"",IF(J132&lt;&gt;"",CONCATENATE(LOOKUP(C132,机构代码!B:B,机构代码!C:C),LOOKUP(J132,考试类型代码!A:A,考试类型代码!B:B),TEXT(COUNTIFS(C$2:C132,C132,J$2:J132,J132),"0000")),""),"")</f>
        <v/>
      </c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0"/>
      <c r="X132" s="10"/>
      <c r="Y132" s="10"/>
      <c r="Z132" s="12"/>
      <c r="AA132" s="12"/>
      <c r="AB132" s="12"/>
      <c r="AC132" s="9"/>
      <c r="AD132" s="9"/>
      <c r="AE132" s="9"/>
      <c r="AF132" s="15"/>
      <c r="AG132" s="15"/>
      <c r="AH132" s="15"/>
      <c r="AI132" s="15"/>
      <c r="AJ132" s="15"/>
      <c r="AK132" s="15"/>
      <c r="AL132" s="15"/>
    </row>
    <row r="133" spans="1:38">
      <c r="A133" s="15"/>
      <c r="B133" s="15"/>
      <c r="C133" s="15"/>
      <c r="D133" s="15"/>
      <c r="E133" s="15"/>
      <c r="F133" s="15"/>
      <c r="G133" s="15"/>
      <c r="H133" s="15"/>
      <c r="I133" s="16" t="str">
        <f>IF(C133&lt;&gt;"",IF(J133&lt;&gt;"",CONCATENATE(LOOKUP(C133,机构代码!B:B,机构代码!C:C),LOOKUP(J133,考试类型代码!A:A,考试类型代码!B:B),TEXT(COUNTIFS(C$2:C133,C133,J$2:J133,J133),"0000")),""),"")</f>
        <v/>
      </c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0"/>
      <c r="X133" s="10"/>
      <c r="Y133" s="10"/>
      <c r="Z133" s="12"/>
      <c r="AA133" s="12"/>
      <c r="AB133" s="12"/>
      <c r="AC133" s="9"/>
      <c r="AD133" s="9"/>
      <c r="AE133" s="9"/>
      <c r="AF133" s="15"/>
      <c r="AG133" s="15"/>
      <c r="AH133" s="15"/>
      <c r="AI133" s="15"/>
      <c r="AJ133" s="15"/>
      <c r="AK133" s="15"/>
      <c r="AL133" s="15"/>
    </row>
    <row r="134" spans="1:38">
      <c r="A134" s="15"/>
      <c r="B134" s="15"/>
      <c r="C134" s="15"/>
      <c r="D134" s="15"/>
      <c r="E134" s="15"/>
      <c r="F134" s="15"/>
      <c r="G134" s="15"/>
      <c r="H134" s="15"/>
      <c r="I134" s="16" t="str">
        <f>IF(C134&lt;&gt;"",IF(J134&lt;&gt;"",CONCATENATE(LOOKUP(C134,机构代码!B:B,机构代码!C:C),LOOKUP(J134,考试类型代码!A:A,考试类型代码!B:B),TEXT(COUNTIFS(C$2:C134,C134,J$2:J134,J134),"0000")),""),"")</f>
        <v/>
      </c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0"/>
      <c r="X134" s="10"/>
      <c r="Y134" s="10"/>
      <c r="Z134" s="12"/>
      <c r="AA134" s="12"/>
      <c r="AB134" s="12"/>
      <c r="AC134" s="9"/>
      <c r="AD134" s="9"/>
      <c r="AE134" s="9"/>
      <c r="AF134" s="15"/>
      <c r="AG134" s="15"/>
      <c r="AH134" s="15"/>
      <c r="AI134" s="15"/>
      <c r="AJ134" s="15"/>
      <c r="AK134" s="15"/>
      <c r="AL134" s="15"/>
    </row>
    <row r="135" spans="1:38">
      <c r="A135" s="15"/>
      <c r="B135" s="15"/>
      <c r="C135" s="15"/>
      <c r="D135" s="15"/>
      <c r="E135" s="15"/>
      <c r="F135" s="15"/>
      <c r="G135" s="15"/>
      <c r="H135" s="15"/>
      <c r="I135" s="16" t="str">
        <f>IF(C135&lt;&gt;"",IF(J135&lt;&gt;"",CONCATENATE(LOOKUP(C135,机构代码!B:B,机构代码!C:C),LOOKUP(J135,考试类型代码!A:A,考试类型代码!B:B),TEXT(COUNTIFS(C$2:C135,C135,J$2:J135,J135),"0000")),""),"")</f>
        <v/>
      </c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0"/>
      <c r="X135" s="10"/>
      <c r="Y135" s="10"/>
      <c r="Z135" s="12"/>
      <c r="AA135" s="12"/>
      <c r="AB135" s="12"/>
      <c r="AC135" s="9"/>
      <c r="AD135" s="9"/>
      <c r="AE135" s="9"/>
      <c r="AF135" s="15"/>
      <c r="AG135" s="15"/>
      <c r="AH135" s="15"/>
      <c r="AI135" s="15"/>
      <c r="AJ135" s="15"/>
      <c r="AK135" s="15"/>
      <c r="AL135" s="15"/>
    </row>
    <row r="136" spans="1:38">
      <c r="A136" s="15"/>
      <c r="B136" s="15"/>
      <c r="C136" s="15"/>
      <c r="D136" s="15"/>
      <c r="E136" s="15"/>
      <c r="F136" s="15"/>
      <c r="G136" s="15"/>
      <c r="H136" s="15"/>
      <c r="I136" s="16" t="str">
        <f>IF(C136&lt;&gt;"",IF(J136&lt;&gt;"",CONCATENATE(LOOKUP(C136,机构代码!B:B,机构代码!C:C),LOOKUP(J136,考试类型代码!A:A,考试类型代码!B:B),TEXT(COUNTIFS(C$2:C136,C136,J$2:J136,J136),"0000")),""),"")</f>
        <v/>
      </c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0"/>
      <c r="X136" s="10"/>
      <c r="Y136" s="10"/>
      <c r="Z136" s="12"/>
      <c r="AA136" s="12"/>
      <c r="AB136" s="12"/>
      <c r="AC136" s="9"/>
      <c r="AD136" s="9"/>
      <c r="AE136" s="9"/>
      <c r="AF136" s="15"/>
      <c r="AG136" s="15"/>
      <c r="AH136" s="15"/>
      <c r="AI136" s="15"/>
      <c r="AJ136" s="15"/>
      <c r="AK136" s="15"/>
      <c r="AL136" s="15"/>
    </row>
    <row r="137" spans="1:38">
      <c r="A137" s="15"/>
      <c r="B137" s="15"/>
      <c r="C137" s="15"/>
      <c r="D137" s="15"/>
      <c r="E137" s="15"/>
      <c r="F137" s="15"/>
      <c r="G137" s="15"/>
      <c r="H137" s="15"/>
      <c r="I137" s="16" t="str">
        <f>IF(C137&lt;&gt;"",IF(J137&lt;&gt;"",CONCATENATE(LOOKUP(C137,机构代码!B:B,机构代码!C:C),LOOKUP(J137,考试类型代码!A:A,考试类型代码!B:B),TEXT(COUNTIFS(C$2:C137,C137,J$2:J137,J137),"0000")),""),"")</f>
        <v/>
      </c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0"/>
      <c r="X137" s="10"/>
      <c r="Y137" s="10"/>
      <c r="Z137" s="12"/>
      <c r="AA137" s="12"/>
      <c r="AB137" s="12"/>
      <c r="AC137" s="9"/>
      <c r="AD137" s="9"/>
      <c r="AE137" s="9"/>
      <c r="AF137" s="15"/>
      <c r="AG137" s="15"/>
      <c r="AH137" s="15"/>
      <c r="AI137" s="15"/>
      <c r="AJ137" s="15"/>
      <c r="AK137" s="15"/>
      <c r="AL137" s="15"/>
    </row>
    <row r="138" spans="1:38">
      <c r="A138" s="15"/>
      <c r="B138" s="15"/>
      <c r="C138" s="15"/>
      <c r="D138" s="15"/>
      <c r="E138" s="15"/>
      <c r="F138" s="15"/>
      <c r="G138" s="15"/>
      <c r="H138" s="15"/>
      <c r="I138" s="16" t="str">
        <f>IF(C138&lt;&gt;"",IF(J138&lt;&gt;"",CONCATENATE(LOOKUP(C138,机构代码!B:B,机构代码!C:C),LOOKUP(J138,考试类型代码!A:A,考试类型代码!B:B),TEXT(COUNTIFS(C$2:C138,C138,J$2:J138,J138),"0000")),""),"")</f>
        <v/>
      </c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0"/>
      <c r="X138" s="10"/>
      <c r="Y138" s="10"/>
      <c r="Z138" s="12"/>
      <c r="AA138" s="12"/>
      <c r="AB138" s="12"/>
      <c r="AC138" s="9"/>
      <c r="AD138" s="9"/>
      <c r="AE138" s="9"/>
      <c r="AF138" s="15"/>
      <c r="AG138" s="15"/>
      <c r="AH138" s="15"/>
      <c r="AI138" s="15"/>
      <c r="AJ138" s="15"/>
      <c r="AK138" s="15"/>
      <c r="AL138" s="15"/>
    </row>
    <row r="139" spans="1:38">
      <c r="A139" s="15"/>
      <c r="B139" s="15"/>
      <c r="C139" s="15"/>
      <c r="D139" s="15"/>
      <c r="E139" s="15"/>
      <c r="F139" s="15"/>
      <c r="G139" s="15"/>
      <c r="H139" s="15"/>
      <c r="I139" s="16" t="str">
        <f>IF(C139&lt;&gt;"",IF(J139&lt;&gt;"",CONCATENATE(LOOKUP(C139,机构代码!B:B,机构代码!C:C),LOOKUP(J139,考试类型代码!A:A,考试类型代码!B:B),TEXT(COUNTIFS(C$2:C139,C139,J$2:J139,J139),"0000")),""),"")</f>
        <v/>
      </c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0"/>
      <c r="X139" s="10"/>
      <c r="Y139" s="10"/>
      <c r="Z139" s="12"/>
      <c r="AA139" s="12"/>
      <c r="AB139" s="12"/>
      <c r="AC139" s="9"/>
      <c r="AD139" s="9"/>
      <c r="AE139" s="9"/>
      <c r="AF139" s="15"/>
      <c r="AG139" s="15"/>
      <c r="AH139" s="15"/>
      <c r="AI139" s="15"/>
      <c r="AJ139" s="15"/>
      <c r="AK139" s="15"/>
      <c r="AL139" s="15"/>
    </row>
    <row r="140" spans="1:38">
      <c r="A140" s="15"/>
      <c r="B140" s="15"/>
      <c r="C140" s="15"/>
      <c r="D140" s="15"/>
      <c r="E140" s="15"/>
      <c r="F140" s="15"/>
      <c r="G140" s="15"/>
      <c r="H140" s="15"/>
      <c r="I140" s="16" t="str">
        <f>IF(C140&lt;&gt;"",IF(J140&lt;&gt;"",CONCATENATE(LOOKUP(C140,机构代码!B:B,机构代码!C:C),LOOKUP(J140,考试类型代码!A:A,考试类型代码!B:B),TEXT(COUNTIFS(C$2:C140,C140,J$2:J140,J140),"0000")),""),"")</f>
        <v/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0"/>
      <c r="X140" s="10"/>
      <c r="Y140" s="10"/>
      <c r="Z140" s="12"/>
      <c r="AA140" s="12"/>
      <c r="AB140" s="12"/>
      <c r="AC140" s="9"/>
      <c r="AD140" s="9"/>
      <c r="AE140" s="9"/>
      <c r="AF140" s="15"/>
      <c r="AG140" s="15"/>
      <c r="AH140" s="15"/>
      <c r="AI140" s="15"/>
      <c r="AJ140" s="15"/>
      <c r="AK140" s="15"/>
      <c r="AL140" s="15"/>
    </row>
    <row r="141" spans="1:38">
      <c r="A141" s="15"/>
      <c r="B141" s="15"/>
      <c r="C141" s="15"/>
      <c r="D141" s="15"/>
      <c r="E141" s="15"/>
      <c r="F141" s="15"/>
      <c r="G141" s="15"/>
      <c r="H141" s="15"/>
      <c r="I141" s="16" t="str">
        <f>IF(C141&lt;&gt;"",IF(J141&lt;&gt;"",CONCATENATE(LOOKUP(C141,机构代码!B:B,机构代码!C:C),LOOKUP(J141,考试类型代码!A:A,考试类型代码!B:B),TEXT(COUNTIFS(C$2:C141,C141,J$2:J141,J141),"0000")),""),"")</f>
        <v/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0"/>
      <c r="X141" s="10"/>
      <c r="Y141" s="10"/>
      <c r="Z141" s="12"/>
      <c r="AA141" s="12"/>
      <c r="AB141" s="12"/>
      <c r="AC141" s="9"/>
      <c r="AD141" s="9"/>
      <c r="AE141" s="9"/>
      <c r="AF141" s="15"/>
      <c r="AG141" s="15"/>
      <c r="AH141" s="15"/>
      <c r="AI141" s="15"/>
      <c r="AJ141" s="15"/>
      <c r="AK141" s="15"/>
      <c r="AL141" s="15"/>
    </row>
    <row r="142" spans="1:38">
      <c r="A142" s="15"/>
      <c r="B142" s="15"/>
      <c r="C142" s="15"/>
      <c r="D142" s="15"/>
      <c r="E142" s="15"/>
      <c r="F142" s="15"/>
      <c r="G142" s="15"/>
      <c r="H142" s="15"/>
      <c r="I142" s="16" t="str">
        <f>IF(C142&lt;&gt;"",IF(J142&lt;&gt;"",CONCATENATE(LOOKUP(C142,机构代码!B:B,机构代码!C:C),LOOKUP(J142,考试类型代码!A:A,考试类型代码!B:B),TEXT(COUNTIFS(C$2:C142,C142,J$2:J142,J142),"0000")),""),"")</f>
        <v/>
      </c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0"/>
      <c r="X142" s="10"/>
      <c r="Y142" s="10"/>
      <c r="Z142" s="12"/>
      <c r="AA142" s="12"/>
      <c r="AB142" s="12"/>
      <c r="AC142" s="9"/>
      <c r="AD142" s="9"/>
      <c r="AE142" s="9"/>
      <c r="AF142" s="15"/>
      <c r="AG142" s="15"/>
      <c r="AH142" s="15"/>
      <c r="AI142" s="15"/>
      <c r="AJ142" s="15"/>
      <c r="AK142" s="15"/>
      <c r="AL142" s="15"/>
    </row>
    <row r="143" spans="1:38">
      <c r="A143" s="15"/>
      <c r="B143" s="15"/>
      <c r="C143" s="15"/>
      <c r="D143" s="15"/>
      <c r="E143" s="15"/>
      <c r="F143" s="15"/>
      <c r="G143" s="15"/>
      <c r="H143" s="15"/>
      <c r="I143" s="16" t="str">
        <f>IF(C143&lt;&gt;"",IF(J143&lt;&gt;"",CONCATENATE(LOOKUP(C143,机构代码!B:B,机构代码!C:C),LOOKUP(J143,考试类型代码!A:A,考试类型代码!B:B),TEXT(COUNTIFS(C$2:C143,C143,J$2:J143,J143),"0000")),""),"")</f>
        <v/>
      </c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0"/>
      <c r="X143" s="10"/>
      <c r="Y143" s="10"/>
      <c r="Z143" s="12"/>
      <c r="AA143" s="12"/>
      <c r="AB143" s="12"/>
      <c r="AC143" s="9"/>
      <c r="AD143" s="9"/>
      <c r="AE143" s="9"/>
      <c r="AF143" s="15"/>
      <c r="AG143" s="15"/>
      <c r="AH143" s="15"/>
      <c r="AI143" s="15"/>
      <c r="AJ143" s="15"/>
      <c r="AK143" s="15"/>
      <c r="AL143" s="15"/>
    </row>
    <row r="144" spans="1:38">
      <c r="A144" s="15"/>
      <c r="B144" s="15"/>
      <c r="C144" s="15"/>
      <c r="D144" s="15"/>
      <c r="E144" s="15"/>
      <c r="F144" s="15"/>
      <c r="G144" s="15"/>
      <c r="H144" s="15"/>
      <c r="I144" s="16" t="str">
        <f>IF(C144&lt;&gt;"",IF(J144&lt;&gt;"",CONCATENATE(LOOKUP(C144,机构代码!B:B,机构代码!C:C),LOOKUP(J144,考试类型代码!A:A,考试类型代码!B:B),TEXT(COUNTIFS(C$2:C144,C144,J$2:J144,J144),"0000")),""),"")</f>
        <v/>
      </c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0"/>
      <c r="X144" s="10"/>
      <c r="Y144" s="10"/>
      <c r="Z144" s="12"/>
      <c r="AA144" s="12"/>
      <c r="AB144" s="12"/>
      <c r="AC144" s="9"/>
      <c r="AD144" s="9"/>
      <c r="AE144" s="9"/>
      <c r="AF144" s="15"/>
      <c r="AG144" s="15"/>
      <c r="AH144" s="15"/>
      <c r="AI144" s="15"/>
      <c r="AJ144" s="15"/>
      <c r="AK144" s="15"/>
      <c r="AL144" s="15"/>
    </row>
    <row r="145" spans="1:38">
      <c r="A145" s="15"/>
      <c r="B145" s="15"/>
      <c r="C145" s="15"/>
      <c r="D145" s="15"/>
      <c r="E145" s="15"/>
      <c r="F145" s="15"/>
      <c r="G145" s="15"/>
      <c r="H145" s="15"/>
      <c r="I145" s="16" t="str">
        <f>IF(C145&lt;&gt;"",IF(J145&lt;&gt;"",CONCATENATE(LOOKUP(C145,机构代码!B:B,机构代码!C:C),LOOKUP(J145,考试类型代码!A:A,考试类型代码!B:B),TEXT(COUNTIFS(C$2:C145,C145,J$2:J145,J145),"0000")),""),"")</f>
        <v/>
      </c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0"/>
      <c r="X145" s="10"/>
      <c r="Y145" s="10"/>
      <c r="Z145" s="12"/>
      <c r="AA145" s="12"/>
      <c r="AB145" s="12"/>
      <c r="AC145" s="9"/>
      <c r="AD145" s="9"/>
      <c r="AE145" s="9"/>
      <c r="AF145" s="15"/>
      <c r="AG145" s="15"/>
      <c r="AH145" s="15"/>
      <c r="AI145" s="15"/>
      <c r="AJ145" s="15"/>
      <c r="AK145" s="15"/>
      <c r="AL145" s="15"/>
    </row>
    <row r="146" spans="1:38">
      <c r="A146" s="15"/>
      <c r="B146" s="15"/>
      <c r="C146" s="15"/>
      <c r="D146" s="15"/>
      <c r="E146" s="15"/>
      <c r="F146" s="15"/>
      <c r="G146" s="15"/>
      <c r="H146" s="15"/>
      <c r="I146" s="16" t="str">
        <f>IF(C146&lt;&gt;"",IF(J146&lt;&gt;"",CONCATENATE(LOOKUP(C146,机构代码!B:B,机构代码!C:C),LOOKUP(J146,考试类型代码!A:A,考试类型代码!B:B),TEXT(COUNTIFS(C$2:C146,C146,J$2:J146,J146),"0000")),""),"")</f>
        <v/>
      </c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0"/>
      <c r="X146" s="10"/>
      <c r="Y146" s="10"/>
      <c r="Z146" s="12"/>
      <c r="AA146" s="12"/>
      <c r="AB146" s="12"/>
      <c r="AC146" s="9"/>
      <c r="AD146" s="9"/>
      <c r="AE146" s="9"/>
      <c r="AF146" s="15"/>
      <c r="AG146" s="15"/>
      <c r="AH146" s="15"/>
      <c r="AI146" s="15"/>
      <c r="AJ146" s="15"/>
      <c r="AK146" s="15"/>
      <c r="AL146" s="15"/>
    </row>
    <row r="147" spans="1:38">
      <c r="A147" s="15"/>
      <c r="B147" s="15"/>
      <c r="C147" s="15"/>
      <c r="D147" s="15"/>
      <c r="E147" s="15"/>
      <c r="F147" s="15"/>
      <c r="G147" s="15"/>
      <c r="H147" s="15"/>
      <c r="I147" s="16" t="str">
        <f>IF(C147&lt;&gt;"",IF(J147&lt;&gt;"",CONCATENATE(LOOKUP(C147,机构代码!B:B,机构代码!C:C),LOOKUP(J147,考试类型代码!A:A,考试类型代码!B:B),TEXT(COUNTIFS(C$2:C147,C147,J$2:J147,J147),"0000")),""),"")</f>
        <v/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0"/>
      <c r="X147" s="10"/>
      <c r="Y147" s="10"/>
      <c r="Z147" s="12"/>
      <c r="AA147" s="12"/>
      <c r="AB147" s="12"/>
      <c r="AC147" s="9"/>
      <c r="AD147" s="9"/>
      <c r="AE147" s="9"/>
      <c r="AF147" s="15"/>
      <c r="AG147" s="15"/>
      <c r="AH147" s="15"/>
      <c r="AI147" s="15"/>
      <c r="AJ147" s="15"/>
      <c r="AK147" s="15"/>
      <c r="AL147" s="15"/>
    </row>
    <row r="148" spans="1:38">
      <c r="A148" s="15"/>
      <c r="B148" s="15"/>
      <c r="C148" s="15"/>
      <c r="D148" s="15"/>
      <c r="E148" s="15"/>
      <c r="F148" s="15"/>
      <c r="G148" s="15"/>
      <c r="H148" s="15"/>
      <c r="I148" s="16" t="str">
        <f>IF(C148&lt;&gt;"",IF(J148&lt;&gt;"",CONCATENATE(LOOKUP(C148,机构代码!B:B,机构代码!C:C),LOOKUP(J148,考试类型代码!A:A,考试类型代码!B:B),TEXT(COUNTIFS(C$2:C148,C148,J$2:J148,J148),"0000")),""),"")</f>
        <v/>
      </c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0"/>
      <c r="X148" s="10"/>
      <c r="Y148" s="10"/>
      <c r="Z148" s="12"/>
      <c r="AA148" s="12"/>
      <c r="AB148" s="12"/>
      <c r="AC148" s="9"/>
      <c r="AD148" s="9"/>
      <c r="AE148" s="9"/>
      <c r="AF148" s="15"/>
      <c r="AG148" s="15"/>
      <c r="AH148" s="15"/>
      <c r="AI148" s="15"/>
      <c r="AJ148" s="15"/>
      <c r="AK148" s="15"/>
      <c r="AL148" s="15"/>
    </row>
    <row r="149" spans="1:38">
      <c r="A149" s="15"/>
      <c r="B149" s="15"/>
      <c r="C149" s="15"/>
      <c r="D149" s="15"/>
      <c r="E149" s="15"/>
      <c r="F149" s="15"/>
      <c r="G149" s="15"/>
      <c r="H149" s="15"/>
      <c r="I149" s="16" t="str">
        <f>IF(C149&lt;&gt;"",IF(J149&lt;&gt;"",CONCATENATE(LOOKUP(C149,机构代码!B:B,机构代码!C:C),LOOKUP(J149,考试类型代码!A:A,考试类型代码!B:B),TEXT(COUNTIFS(C$2:C149,C149,J$2:J149,J149),"0000")),""),"")</f>
        <v/>
      </c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0"/>
      <c r="X149" s="10"/>
      <c r="Y149" s="10"/>
      <c r="Z149" s="12"/>
      <c r="AA149" s="12"/>
      <c r="AB149" s="12"/>
      <c r="AC149" s="9"/>
      <c r="AD149" s="9"/>
      <c r="AE149" s="9"/>
      <c r="AF149" s="15"/>
      <c r="AG149" s="15"/>
      <c r="AH149" s="15"/>
      <c r="AI149" s="15"/>
      <c r="AJ149" s="15"/>
      <c r="AK149" s="15"/>
      <c r="AL149" s="15"/>
    </row>
    <row r="150" spans="1:38">
      <c r="A150" s="15"/>
      <c r="B150" s="15"/>
      <c r="C150" s="15"/>
      <c r="D150" s="15"/>
      <c r="E150" s="15"/>
      <c r="F150" s="15"/>
      <c r="G150" s="15"/>
      <c r="H150" s="15"/>
      <c r="I150" s="16" t="str">
        <f>IF(C150&lt;&gt;"",IF(J150&lt;&gt;"",CONCATENATE(LOOKUP(C150,机构代码!B:B,机构代码!C:C),LOOKUP(J150,考试类型代码!A:A,考试类型代码!B:B),TEXT(COUNTIFS(C$2:C150,C150,J$2:J150,J150),"0000")),""),"")</f>
        <v/>
      </c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0"/>
      <c r="X150" s="10"/>
      <c r="Y150" s="10"/>
      <c r="Z150" s="12"/>
      <c r="AA150" s="12"/>
      <c r="AB150" s="12"/>
      <c r="AC150" s="9"/>
      <c r="AD150" s="9"/>
      <c r="AE150" s="9"/>
      <c r="AF150" s="15"/>
      <c r="AG150" s="15"/>
      <c r="AH150" s="15"/>
      <c r="AI150" s="15"/>
      <c r="AJ150" s="15"/>
      <c r="AK150" s="15"/>
      <c r="AL150" s="15"/>
    </row>
    <row r="151" spans="1:38">
      <c r="A151" s="15"/>
      <c r="B151" s="15"/>
      <c r="C151" s="15"/>
      <c r="D151" s="15"/>
      <c r="E151" s="15"/>
      <c r="F151" s="15"/>
      <c r="G151" s="15"/>
      <c r="H151" s="15"/>
      <c r="I151" s="16" t="str">
        <f>IF(C151&lt;&gt;"",IF(J151&lt;&gt;"",CONCATENATE(LOOKUP(C151,机构代码!B:B,机构代码!C:C),LOOKUP(J151,考试类型代码!A:A,考试类型代码!B:B),TEXT(COUNTIFS(C$2:C151,C151,J$2:J151,J151),"0000")),""),"")</f>
        <v/>
      </c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0"/>
      <c r="X151" s="10"/>
      <c r="Y151" s="10"/>
      <c r="Z151" s="12"/>
      <c r="AA151" s="12"/>
      <c r="AB151" s="12"/>
      <c r="AC151" s="9"/>
      <c r="AD151" s="9"/>
      <c r="AE151" s="9"/>
      <c r="AF151" s="15"/>
      <c r="AG151" s="15"/>
      <c r="AH151" s="15"/>
      <c r="AI151" s="15"/>
      <c r="AJ151" s="15"/>
      <c r="AK151" s="15"/>
      <c r="AL151" s="15"/>
    </row>
    <row r="152" spans="1:38">
      <c r="A152" s="15"/>
      <c r="B152" s="15"/>
      <c r="C152" s="15"/>
      <c r="D152" s="15"/>
      <c r="E152" s="15"/>
      <c r="F152" s="15"/>
      <c r="G152" s="15"/>
      <c r="H152" s="15"/>
      <c r="I152" s="16" t="str">
        <f>IF(C152&lt;&gt;"",IF(J152&lt;&gt;"",CONCATENATE(LOOKUP(C152,机构代码!B:B,机构代码!C:C),LOOKUP(J152,考试类型代码!A:A,考试类型代码!B:B),TEXT(COUNTIFS(C$2:C152,C152,J$2:J152,J152),"0000")),""),"")</f>
        <v/>
      </c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0"/>
      <c r="X152" s="10"/>
      <c r="Y152" s="10"/>
      <c r="Z152" s="12"/>
      <c r="AA152" s="12"/>
      <c r="AB152" s="12"/>
      <c r="AC152" s="9"/>
      <c r="AD152" s="9"/>
      <c r="AE152" s="9"/>
      <c r="AF152" s="15"/>
      <c r="AG152" s="15"/>
      <c r="AH152" s="15"/>
      <c r="AI152" s="15"/>
      <c r="AJ152" s="15"/>
      <c r="AK152" s="15"/>
      <c r="AL152" s="15"/>
    </row>
    <row r="153" spans="1:38">
      <c r="A153" s="15"/>
      <c r="B153" s="15"/>
      <c r="C153" s="15"/>
      <c r="D153" s="15"/>
      <c r="E153" s="15"/>
      <c r="F153" s="15"/>
      <c r="G153" s="15"/>
      <c r="H153" s="15"/>
      <c r="I153" s="16" t="str">
        <f>IF(C153&lt;&gt;"",IF(J153&lt;&gt;"",CONCATENATE(LOOKUP(C153,机构代码!B:B,机构代码!C:C),LOOKUP(J153,考试类型代码!A:A,考试类型代码!B:B),TEXT(COUNTIFS(C$2:C153,C153,J$2:J153,J153),"0000")),""),"")</f>
        <v/>
      </c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0"/>
      <c r="X153" s="10"/>
      <c r="Y153" s="10"/>
      <c r="Z153" s="12"/>
      <c r="AA153" s="12"/>
      <c r="AB153" s="12"/>
      <c r="AC153" s="9"/>
      <c r="AD153" s="9"/>
      <c r="AE153" s="9"/>
      <c r="AF153" s="15"/>
      <c r="AG153" s="15"/>
      <c r="AH153" s="15"/>
      <c r="AI153" s="15"/>
      <c r="AJ153" s="15"/>
      <c r="AK153" s="15"/>
      <c r="AL153" s="15"/>
    </row>
    <row r="154" spans="1:38">
      <c r="A154" s="15"/>
      <c r="B154" s="15"/>
      <c r="C154" s="15"/>
      <c r="D154" s="15"/>
      <c r="E154" s="15"/>
      <c r="F154" s="15"/>
      <c r="G154" s="15"/>
      <c r="H154" s="15"/>
      <c r="I154" s="16" t="str">
        <f>IF(C154&lt;&gt;"",IF(J154&lt;&gt;"",CONCATENATE(LOOKUP(C154,机构代码!B:B,机构代码!C:C),LOOKUP(J154,考试类型代码!A:A,考试类型代码!B:B),TEXT(COUNTIFS(C$2:C154,C154,J$2:J154,J154),"0000")),""),"")</f>
        <v/>
      </c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0"/>
      <c r="X154" s="10"/>
      <c r="Y154" s="10"/>
      <c r="Z154" s="12"/>
      <c r="AA154" s="12"/>
      <c r="AB154" s="12"/>
      <c r="AC154" s="9"/>
      <c r="AD154" s="9"/>
      <c r="AE154" s="9"/>
      <c r="AF154" s="15"/>
      <c r="AG154" s="15"/>
      <c r="AH154" s="15"/>
      <c r="AI154" s="15"/>
      <c r="AJ154" s="15"/>
      <c r="AK154" s="15"/>
      <c r="AL154" s="15"/>
    </row>
    <row r="155" spans="1:38">
      <c r="A155" s="15"/>
      <c r="B155" s="15"/>
      <c r="C155" s="15"/>
      <c r="D155" s="15"/>
      <c r="E155" s="15"/>
      <c r="F155" s="15"/>
      <c r="G155" s="15"/>
      <c r="H155" s="15"/>
      <c r="I155" s="16" t="str">
        <f>IF(C155&lt;&gt;"",IF(J155&lt;&gt;"",CONCATENATE(LOOKUP(C155,机构代码!B:B,机构代码!C:C),LOOKUP(J155,考试类型代码!A:A,考试类型代码!B:B),TEXT(COUNTIFS(C$2:C155,C155,J$2:J155,J155),"0000")),""),"")</f>
        <v/>
      </c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0"/>
      <c r="X155" s="10"/>
      <c r="Y155" s="10"/>
      <c r="Z155" s="12"/>
      <c r="AA155" s="12"/>
      <c r="AB155" s="12"/>
      <c r="AC155" s="9"/>
      <c r="AD155" s="9"/>
      <c r="AE155" s="9"/>
      <c r="AF155" s="15"/>
      <c r="AG155" s="15"/>
      <c r="AH155" s="15"/>
      <c r="AI155" s="15"/>
      <c r="AJ155" s="15"/>
      <c r="AK155" s="15"/>
      <c r="AL155" s="15"/>
    </row>
    <row r="156" spans="1:38">
      <c r="A156" s="15"/>
      <c r="B156" s="15"/>
      <c r="C156" s="15"/>
      <c r="D156" s="15"/>
      <c r="E156" s="15"/>
      <c r="F156" s="15"/>
      <c r="G156" s="15"/>
      <c r="H156" s="15"/>
      <c r="I156" s="16" t="str">
        <f>IF(C156&lt;&gt;"",IF(J156&lt;&gt;"",CONCATENATE(LOOKUP(C156,机构代码!B:B,机构代码!C:C),LOOKUP(J156,考试类型代码!A:A,考试类型代码!B:B),TEXT(COUNTIFS(C$2:C156,C156,J$2:J156,J156),"0000")),""),"")</f>
        <v/>
      </c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0"/>
      <c r="X156" s="10"/>
      <c r="Y156" s="10"/>
      <c r="Z156" s="12"/>
      <c r="AA156" s="12"/>
      <c r="AB156" s="12"/>
      <c r="AC156" s="9"/>
      <c r="AD156" s="9"/>
      <c r="AE156" s="9"/>
      <c r="AF156" s="15"/>
      <c r="AG156" s="15"/>
      <c r="AH156" s="15"/>
      <c r="AI156" s="15"/>
      <c r="AJ156" s="15"/>
      <c r="AK156" s="15"/>
      <c r="AL156" s="15"/>
    </row>
    <row r="157" spans="1:38">
      <c r="A157" s="15"/>
      <c r="B157" s="15"/>
      <c r="C157" s="15"/>
      <c r="D157" s="15"/>
      <c r="E157" s="15"/>
      <c r="F157" s="15"/>
      <c r="G157" s="15"/>
      <c r="H157" s="15"/>
      <c r="I157" s="16" t="str">
        <f>IF(C157&lt;&gt;"",IF(J157&lt;&gt;"",CONCATENATE(LOOKUP(C157,机构代码!B:B,机构代码!C:C),LOOKUP(J157,考试类型代码!A:A,考试类型代码!B:B),TEXT(COUNTIFS(C$2:C157,C157,J$2:J157,J157),"0000")),""),"")</f>
        <v/>
      </c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0"/>
      <c r="X157" s="10"/>
      <c r="Y157" s="10"/>
      <c r="Z157" s="12"/>
      <c r="AA157" s="12"/>
      <c r="AB157" s="12"/>
      <c r="AC157" s="9"/>
      <c r="AD157" s="9"/>
      <c r="AE157" s="9"/>
      <c r="AF157" s="15"/>
      <c r="AG157" s="15"/>
      <c r="AH157" s="15"/>
      <c r="AI157" s="15"/>
      <c r="AJ157" s="15"/>
      <c r="AK157" s="15"/>
      <c r="AL157" s="15"/>
    </row>
    <row r="158" spans="1:38">
      <c r="A158" s="15"/>
      <c r="B158" s="15"/>
      <c r="C158" s="15"/>
      <c r="D158" s="15"/>
      <c r="E158" s="15"/>
      <c r="F158" s="15"/>
      <c r="G158" s="15"/>
      <c r="H158" s="15"/>
      <c r="I158" s="16" t="str">
        <f>IF(C158&lt;&gt;"",IF(J158&lt;&gt;"",CONCATENATE(LOOKUP(C158,机构代码!B:B,机构代码!C:C),LOOKUP(J158,考试类型代码!A:A,考试类型代码!B:B),TEXT(COUNTIFS(C$2:C158,C158,J$2:J158,J158),"0000")),""),"")</f>
        <v/>
      </c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0"/>
      <c r="X158" s="10"/>
      <c r="Y158" s="10"/>
      <c r="Z158" s="12"/>
      <c r="AA158" s="12"/>
      <c r="AB158" s="12"/>
      <c r="AC158" s="9"/>
      <c r="AD158" s="9"/>
      <c r="AE158" s="9"/>
      <c r="AF158" s="15"/>
      <c r="AG158" s="15"/>
      <c r="AH158" s="15"/>
      <c r="AI158" s="15"/>
      <c r="AJ158" s="15"/>
      <c r="AK158" s="15"/>
      <c r="AL158" s="15"/>
    </row>
    <row r="159" spans="1:38">
      <c r="A159" s="15"/>
      <c r="B159" s="15"/>
      <c r="C159" s="15"/>
      <c r="D159" s="15"/>
      <c r="E159" s="15"/>
      <c r="F159" s="15"/>
      <c r="G159" s="15"/>
      <c r="H159" s="15"/>
      <c r="I159" s="16" t="str">
        <f>IF(C159&lt;&gt;"",IF(J159&lt;&gt;"",CONCATENATE(LOOKUP(C159,机构代码!B:B,机构代码!C:C),LOOKUP(J159,考试类型代码!A:A,考试类型代码!B:B),TEXT(COUNTIFS(C$2:C159,C159,J$2:J159,J159),"0000")),""),"")</f>
        <v/>
      </c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0"/>
      <c r="X159" s="10"/>
      <c r="Y159" s="10"/>
      <c r="Z159" s="12"/>
      <c r="AA159" s="12"/>
      <c r="AB159" s="12"/>
      <c r="AC159" s="9"/>
      <c r="AD159" s="9"/>
      <c r="AE159" s="9"/>
      <c r="AF159" s="15"/>
      <c r="AG159" s="15"/>
      <c r="AH159" s="15"/>
      <c r="AI159" s="15"/>
      <c r="AJ159" s="15"/>
      <c r="AK159" s="15"/>
      <c r="AL159" s="15"/>
    </row>
    <row r="160" spans="1:38">
      <c r="A160" s="15"/>
      <c r="B160" s="15"/>
      <c r="C160" s="15"/>
      <c r="D160" s="15"/>
      <c r="E160" s="15"/>
      <c r="F160" s="15"/>
      <c r="G160" s="15"/>
      <c r="H160" s="15"/>
      <c r="I160" s="16" t="str">
        <f>IF(C160&lt;&gt;"",IF(J160&lt;&gt;"",CONCATENATE(LOOKUP(C160,机构代码!B:B,机构代码!C:C),LOOKUP(J160,考试类型代码!A:A,考试类型代码!B:B),TEXT(COUNTIFS(C$2:C160,C160,J$2:J160,J160),"0000")),""),"")</f>
        <v/>
      </c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0"/>
      <c r="X160" s="10"/>
      <c r="Y160" s="10"/>
      <c r="Z160" s="12"/>
      <c r="AA160" s="12"/>
      <c r="AB160" s="12"/>
      <c r="AC160" s="9"/>
      <c r="AD160" s="9"/>
      <c r="AE160" s="9"/>
      <c r="AF160" s="15"/>
      <c r="AG160" s="15"/>
      <c r="AH160" s="15"/>
      <c r="AI160" s="15"/>
      <c r="AJ160" s="15"/>
      <c r="AK160" s="15"/>
      <c r="AL160" s="15"/>
    </row>
    <row r="161" spans="1:38">
      <c r="A161" s="15"/>
      <c r="B161" s="15"/>
      <c r="C161" s="15"/>
      <c r="D161" s="15"/>
      <c r="E161" s="15"/>
      <c r="F161" s="15"/>
      <c r="G161" s="15"/>
      <c r="H161" s="15"/>
      <c r="I161" s="16" t="str">
        <f>IF(C161&lt;&gt;"",IF(J161&lt;&gt;"",CONCATENATE(LOOKUP(C161,机构代码!B:B,机构代码!C:C),LOOKUP(J161,考试类型代码!A:A,考试类型代码!B:B),TEXT(COUNTIFS(C$2:C161,C161,J$2:J161,J161),"0000")),""),"")</f>
        <v/>
      </c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0"/>
      <c r="X161" s="10"/>
      <c r="Y161" s="10"/>
      <c r="Z161" s="12"/>
      <c r="AA161" s="12"/>
      <c r="AB161" s="12"/>
      <c r="AC161" s="9"/>
      <c r="AD161" s="9"/>
      <c r="AE161" s="9"/>
      <c r="AF161" s="15"/>
      <c r="AG161" s="15"/>
      <c r="AH161" s="15"/>
      <c r="AI161" s="15"/>
      <c r="AJ161" s="15"/>
      <c r="AK161" s="15"/>
      <c r="AL161" s="15"/>
    </row>
    <row r="162" spans="1:38">
      <c r="A162" s="15"/>
      <c r="B162" s="15"/>
      <c r="C162" s="15"/>
      <c r="D162" s="15"/>
      <c r="E162" s="15"/>
      <c r="F162" s="15"/>
      <c r="G162" s="15"/>
      <c r="H162" s="15"/>
      <c r="I162" s="16" t="str">
        <f>IF(C162&lt;&gt;"",IF(J162&lt;&gt;"",CONCATENATE(LOOKUP(C162,机构代码!B:B,机构代码!C:C),LOOKUP(J162,考试类型代码!A:A,考试类型代码!B:B),TEXT(COUNTIFS(C$2:C162,C162,J$2:J162,J162),"0000")),""),"")</f>
        <v/>
      </c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0"/>
      <c r="X162" s="10"/>
      <c r="Y162" s="10"/>
      <c r="Z162" s="12"/>
      <c r="AA162" s="12"/>
      <c r="AB162" s="12"/>
      <c r="AC162" s="9"/>
      <c r="AD162" s="9"/>
      <c r="AE162" s="9"/>
      <c r="AF162" s="15"/>
      <c r="AG162" s="15"/>
      <c r="AH162" s="15"/>
      <c r="AI162" s="15"/>
      <c r="AJ162" s="15"/>
      <c r="AK162" s="15"/>
      <c r="AL162" s="15"/>
    </row>
    <row r="163" spans="1:38">
      <c r="A163" s="15"/>
      <c r="B163" s="15"/>
      <c r="C163" s="15"/>
      <c r="D163" s="15"/>
      <c r="E163" s="15"/>
      <c r="F163" s="15"/>
      <c r="G163" s="15"/>
      <c r="H163" s="15"/>
      <c r="I163" s="16" t="str">
        <f>IF(C163&lt;&gt;"",IF(J163&lt;&gt;"",CONCATENATE(LOOKUP(C163,机构代码!B:B,机构代码!C:C),LOOKUP(J163,考试类型代码!A:A,考试类型代码!B:B),TEXT(COUNTIFS(C$2:C163,C163,J$2:J163,J163),"0000")),""),"")</f>
        <v/>
      </c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0"/>
      <c r="X163" s="10"/>
      <c r="Y163" s="10"/>
      <c r="Z163" s="12"/>
      <c r="AA163" s="12"/>
      <c r="AB163" s="12"/>
      <c r="AC163" s="9"/>
      <c r="AD163" s="9"/>
      <c r="AE163" s="9"/>
      <c r="AF163" s="15"/>
      <c r="AG163" s="15"/>
      <c r="AH163" s="15"/>
      <c r="AI163" s="15"/>
      <c r="AJ163" s="15"/>
      <c r="AK163" s="15"/>
      <c r="AL163" s="15"/>
    </row>
    <row r="164" spans="1:38">
      <c r="A164" s="15"/>
      <c r="B164" s="15"/>
      <c r="C164" s="15"/>
      <c r="D164" s="15"/>
      <c r="E164" s="15"/>
      <c r="F164" s="15"/>
      <c r="G164" s="15"/>
      <c r="H164" s="15"/>
      <c r="I164" s="16" t="str">
        <f>IF(C164&lt;&gt;"",IF(J164&lt;&gt;"",CONCATENATE(LOOKUP(C164,机构代码!B:B,机构代码!C:C),LOOKUP(J164,考试类型代码!A:A,考试类型代码!B:B),TEXT(COUNTIFS(C$2:C164,C164,J$2:J164,J164),"0000")),""),"")</f>
        <v/>
      </c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0"/>
      <c r="X164" s="10"/>
      <c r="Y164" s="10"/>
      <c r="Z164" s="12"/>
      <c r="AA164" s="12"/>
      <c r="AB164" s="12"/>
      <c r="AC164" s="9"/>
      <c r="AD164" s="9"/>
      <c r="AE164" s="9"/>
      <c r="AF164" s="15"/>
      <c r="AG164" s="15"/>
      <c r="AH164" s="15"/>
      <c r="AI164" s="15"/>
      <c r="AJ164" s="15"/>
      <c r="AK164" s="15"/>
      <c r="AL164" s="15"/>
    </row>
    <row r="165" spans="1:38">
      <c r="A165" s="15"/>
      <c r="B165" s="15"/>
      <c r="C165" s="15"/>
      <c r="D165" s="15"/>
      <c r="E165" s="15"/>
      <c r="F165" s="15"/>
      <c r="G165" s="15"/>
      <c r="H165" s="15"/>
      <c r="I165" s="16" t="str">
        <f>IF(C165&lt;&gt;"",IF(J165&lt;&gt;"",CONCATENATE(LOOKUP(C165,机构代码!B:B,机构代码!C:C),LOOKUP(J165,考试类型代码!A:A,考试类型代码!B:B),TEXT(COUNTIFS(C$2:C165,C165,J$2:J165,J165),"0000")),""),"")</f>
        <v/>
      </c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0"/>
      <c r="X165" s="10"/>
      <c r="Y165" s="10"/>
      <c r="Z165" s="12"/>
      <c r="AA165" s="12"/>
      <c r="AB165" s="12"/>
      <c r="AC165" s="9"/>
      <c r="AD165" s="9"/>
      <c r="AE165" s="9"/>
      <c r="AF165" s="15"/>
      <c r="AG165" s="15"/>
      <c r="AH165" s="15"/>
      <c r="AI165" s="15"/>
      <c r="AJ165" s="15"/>
      <c r="AK165" s="15"/>
      <c r="AL165" s="15"/>
    </row>
    <row r="166" spans="1:38">
      <c r="A166" s="15"/>
      <c r="B166" s="15"/>
      <c r="C166" s="15"/>
      <c r="D166" s="15"/>
      <c r="E166" s="15"/>
      <c r="F166" s="15"/>
      <c r="G166" s="15"/>
      <c r="H166" s="15"/>
      <c r="I166" s="16" t="str">
        <f>IF(C166&lt;&gt;"",IF(J166&lt;&gt;"",CONCATENATE(LOOKUP(C166,机构代码!B:B,机构代码!C:C),LOOKUP(J166,考试类型代码!A:A,考试类型代码!B:B),TEXT(COUNTIFS(C$2:C166,C166,J$2:J166,J166),"0000")),""),"")</f>
        <v/>
      </c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0"/>
      <c r="X166" s="10"/>
      <c r="Y166" s="10"/>
      <c r="Z166" s="12"/>
      <c r="AA166" s="12"/>
      <c r="AB166" s="12"/>
      <c r="AC166" s="9"/>
      <c r="AD166" s="9"/>
      <c r="AE166" s="9"/>
      <c r="AF166" s="15"/>
      <c r="AG166" s="15"/>
      <c r="AH166" s="15"/>
      <c r="AI166" s="15"/>
      <c r="AJ166" s="15"/>
      <c r="AK166" s="15"/>
      <c r="AL166" s="15"/>
    </row>
    <row r="167" spans="1:38">
      <c r="A167" s="15"/>
      <c r="B167" s="15"/>
      <c r="C167" s="15"/>
      <c r="D167" s="15"/>
      <c r="E167" s="15"/>
      <c r="F167" s="15"/>
      <c r="G167" s="15"/>
      <c r="H167" s="15"/>
      <c r="I167" s="16" t="str">
        <f>IF(C167&lt;&gt;"",IF(J167&lt;&gt;"",CONCATENATE(LOOKUP(C167,机构代码!B:B,机构代码!C:C),LOOKUP(J167,考试类型代码!A:A,考试类型代码!B:B),TEXT(COUNTIFS(C$2:C167,C167,J$2:J167,J167),"0000")),""),"")</f>
        <v/>
      </c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0"/>
      <c r="X167" s="10"/>
      <c r="Y167" s="10"/>
      <c r="Z167" s="12"/>
      <c r="AA167" s="12"/>
      <c r="AB167" s="12"/>
      <c r="AC167" s="9"/>
      <c r="AD167" s="9"/>
      <c r="AE167" s="9"/>
      <c r="AF167" s="15"/>
      <c r="AG167" s="15"/>
      <c r="AH167" s="15"/>
      <c r="AI167" s="15"/>
      <c r="AJ167" s="15"/>
      <c r="AK167" s="15"/>
      <c r="AL167" s="15"/>
    </row>
    <row r="168" spans="1:38">
      <c r="A168" s="15"/>
      <c r="B168" s="15"/>
      <c r="C168" s="15"/>
      <c r="D168" s="15"/>
      <c r="E168" s="15"/>
      <c r="F168" s="15"/>
      <c r="G168" s="15"/>
      <c r="H168" s="15"/>
      <c r="I168" s="16" t="str">
        <f>IF(C168&lt;&gt;"",IF(J168&lt;&gt;"",CONCATENATE(LOOKUP(C168,机构代码!B:B,机构代码!C:C),LOOKUP(J168,考试类型代码!A:A,考试类型代码!B:B),TEXT(COUNTIFS(C$2:C168,C168,J$2:J168,J168),"0000")),""),"")</f>
        <v/>
      </c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0"/>
      <c r="X168" s="10"/>
      <c r="Y168" s="10"/>
      <c r="Z168" s="12"/>
      <c r="AA168" s="12"/>
      <c r="AB168" s="12"/>
      <c r="AC168" s="9"/>
      <c r="AD168" s="9"/>
      <c r="AE168" s="9"/>
      <c r="AF168" s="15"/>
      <c r="AG168" s="15"/>
      <c r="AH168" s="15"/>
      <c r="AI168" s="15"/>
      <c r="AJ168" s="15"/>
      <c r="AK168" s="15"/>
      <c r="AL168" s="15"/>
    </row>
    <row r="169" spans="1:38">
      <c r="A169" s="15"/>
      <c r="B169" s="15"/>
      <c r="C169" s="15"/>
      <c r="D169" s="15"/>
      <c r="E169" s="15"/>
      <c r="F169" s="15"/>
      <c r="G169" s="15"/>
      <c r="H169" s="15"/>
      <c r="I169" s="16" t="str">
        <f>IF(C169&lt;&gt;"",IF(J169&lt;&gt;"",CONCATENATE(LOOKUP(C169,机构代码!B:B,机构代码!C:C),LOOKUP(J169,考试类型代码!A:A,考试类型代码!B:B),TEXT(COUNTIFS(C$2:C169,C169,J$2:J169,J169),"0000")),""),"")</f>
        <v/>
      </c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0"/>
      <c r="X169" s="10"/>
      <c r="Y169" s="10"/>
      <c r="Z169" s="12"/>
      <c r="AA169" s="12"/>
      <c r="AB169" s="12"/>
      <c r="AC169" s="9"/>
      <c r="AD169" s="9"/>
      <c r="AE169" s="9"/>
      <c r="AF169" s="15"/>
      <c r="AG169" s="15"/>
      <c r="AH169" s="15"/>
      <c r="AI169" s="15"/>
      <c r="AJ169" s="15"/>
      <c r="AK169" s="15"/>
      <c r="AL169" s="15"/>
    </row>
    <row r="170" spans="1:38">
      <c r="A170" s="15"/>
      <c r="B170" s="15"/>
      <c r="C170" s="15"/>
      <c r="D170" s="15"/>
      <c r="E170" s="15"/>
      <c r="F170" s="15"/>
      <c r="G170" s="15"/>
      <c r="H170" s="15"/>
      <c r="I170" s="16" t="str">
        <f>IF(C170&lt;&gt;"",IF(J170&lt;&gt;"",CONCATENATE(LOOKUP(C170,机构代码!B:B,机构代码!C:C),LOOKUP(J170,考试类型代码!A:A,考试类型代码!B:B),TEXT(COUNTIFS(C$2:C170,C170,J$2:J170,J170),"0000")),""),"")</f>
        <v/>
      </c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0"/>
      <c r="X170" s="10"/>
      <c r="Y170" s="10"/>
      <c r="Z170" s="12"/>
      <c r="AA170" s="12"/>
      <c r="AB170" s="12"/>
      <c r="AC170" s="9"/>
      <c r="AD170" s="9"/>
      <c r="AE170" s="9"/>
      <c r="AF170" s="15"/>
      <c r="AG170" s="15"/>
      <c r="AH170" s="15"/>
      <c r="AI170" s="15"/>
      <c r="AJ170" s="15"/>
      <c r="AK170" s="15"/>
      <c r="AL170" s="15"/>
    </row>
    <row r="171" spans="1:38">
      <c r="A171" s="15"/>
      <c r="B171" s="15"/>
      <c r="C171" s="15"/>
      <c r="D171" s="15"/>
      <c r="E171" s="15"/>
      <c r="F171" s="15"/>
      <c r="G171" s="15"/>
      <c r="H171" s="15"/>
      <c r="I171" s="16" t="str">
        <f>IF(C171&lt;&gt;"",IF(J171&lt;&gt;"",CONCATENATE(LOOKUP(C171,机构代码!B:B,机构代码!C:C),LOOKUP(J171,考试类型代码!A:A,考试类型代码!B:B),TEXT(COUNTIFS(C$2:C171,C171,J$2:J171,J171),"0000")),""),"")</f>
        <v/>
      </c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0"/>
      <c r="X171" s="10"/>
      <c r="Y171" s="10"/>
      <c r="Z171" s="12"/>
      <c r="AA171" s="12"/>
      <c r="AB171" s="12"/>
      <c r="AC171" s="9"/>
      <c r="AD171" s="9"/>
      <c r="AE171" s="9"/>
      <c r="AF171" s="15"/>
      <c r="AG171" s="15"/>
      <c r="AH171" s="15"/>
      <c r="AI171" s="15"/>
      <c r="AJ171" s="15"/>
      <c r="AK171" s="15"/>
      <c r="AL171" s="15"/>
    </row>
    <row r="172" spans="1:38">
      <c r="A172" s="15"/>
      <c r="B172" s="15"/>
      <c r="C172" s="15"/>
      <c r="D172" s="15"/>
      <c r="E172" s="15"/>
      <c r="F172" s="15"/>
      <c r="G172" s="15"/>
      <c r="H172" s="15"/>
      <c r="I172" s="16" t="str">
        <f>IF(C172&lt;&gt;"",IF(J172&lt;&gt;"",CONCATENATE(LOOKUP(C172,机构代码!B:B,机构代码!C:C),LOOKUP(J172,考试类型代码!A:A,考试类型代码!B:B),TEXT(COUNTIFS(C$2:C172,C172,J$2:J172,J172),"0000")),""),"")</f>
        <v/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0"/>
      <c r="X172" s="10"/>
      <c r="Y172" s="10"/>
      <c r="Z172" s="12"/>
      <c r="AA172" s="12"/>
      <c r="AB172" s="12"/>
      <c r="AC172" s="9"/>
      <c r="AD172" s="9"/>
      <c r="AE172" s="9"/>
      <c r="AF172" s="15"/>
      <c r="AG172" s="15"/>
      <c r="AH172" s="15"/>
      <c r="AI172" s="15"/>
      <c r="AJ172" s="15"/>
      <c r="AK172" s="15"/>
      <c r="AL172" s="15"/>
    </row>
    <row r="173" spans="1:38">
      <c r="A173" s="15"/>
      <c r="B173" s="15"/>
      <c r="C173" s="15"/>
      <c r="D173" s="15"/>
      <c r="E173" s="15"/>
      <c r="F173" s="15"/>
      <c r="G173" s="15"/>
      <c r="H173" s="15"/>
      <c r="I173" s="16" t="str">
        <f>IF(C173&lt;&gt;"",IF(J173&lt;&gt;"",CONCATENATE(LOOKUP(C173,机构代码!B:B,机构代码!C:C),LOOKUP(J173,考试类型代码!A:A,考试类型代码!B:B),TEXT(COUNTIFS(C$2:C173,C173,J$2:J173,J173),"0000")),""),"")</f>
        <v/>
      </c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0"/>
      <c r="X173" s="10"/>
      <c r="Y173" s="10"/>
      <c r="Z173" s="12"/>
      <c r="AA173" s="12"/>
      <c r="AB173" s="12"/>
      <c r="AC173" s="9"/>
      <c r="AD173" s="9"/>
      <c r="AE173" s="9"/>
      <c r="AF173" s="15"/>
      <c r="AG173" s="15"/>
      <c r="AH173" s="15"/>
      <c r="AI173" s="15"/>
      <c r="AJ173" s="15"/>
      <c r="AK173" s="15"/>
      <c r="AL173" s="15"/>
    </row>
    <row r="174" spans="1:38">
      <c r="A174" s="15"/>
      <c r="B174" s="15"/>
      <c r="C174" s="15"/>
      <c r="D174" s="15"/>
      <c r="E174" s="15"/>
      <c r="F174" s="15"/>
      <c r="G174" s="15"/>
      <c r="H174" s="15"/>
      <c r="I174" s="16" t="str">
        <f>IF(C174&lt;&gt;"",IF(J174&lt;&gt;"",CONCATENATE(LOOKUP(C174,机构代码!B:B,机构代码!C:C),LOOKUP(J174,考试类型代码!A:A,考试类型代码!B:B),TEXT(COUNTIFS(C$2:C174,C174,J$2:J174,J174),"0000")),""),"")</f>
        <v/>
      </c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0"/>
      <c r="X174" s="10"/>
      <c r="Y174" s="10"/>
      <c r="Z174" s="12"/>
      <c r="AA174" s="12"/>
      <c r="AB174" s="12"/>
      <c r="AC174" s="9"/>
      <c r="AD174" s="9"/>
      <c r="AE174" s="9"/>
      <c r="AF174" s="15"/>
      <c r="AG174" s="15"/>
      <c r="AH174" s="15"/>
      <c r="AI174" s="15"/>
      <c r="AJ174" s="15"/>
      <c r="AK174" s="15"/>
      <c r="AL174" s="15"/>
    </row>
    <row r="175" spans="1:38">
      <c r="A175" s="15"/>
      <c r="B175" s="15"/>
      <c r="C175" s="15"/>
      <c r="D175" s="15"/>
      <c r="E175" s="15"/>
      <c r="F175" s="15"/>
      <c r="G175" s="15"/>
      <c r="H175" s="15"/>
      <c r="I175" s="16" t="str">
        <f>IF(C175&lt;&gt;"",IF(J175&lt;&gt;"",CONCATENATE(LOOKUP(C175,机构代码!B:B,机构代码!C:C),LOOKUP(J175,考试类型代码!A:A,考试类型代码!B:B),TEXT(COUNTIFS(C$2:C175,C175,J$2:J175,J175),"0000")),""),"")</f>
        <v/>
      </c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0"/>
      <c r="X175" s="10"/>
      <c r="Y175" s="10"/>
      <c r="Z175" s="12"/>
      <c r="AA175" s="12"/>
      <c r="AB175" s="12"/>
      <c r="AC175" s="9"/>
      <c r="AD175" s="9"/>
      <c r="AE175" s="9"/>
      <c r="AF175" s="15"/>
      <c r="AG175" s="15"/>
      <c r="AH175" s="15"/>
      <c r="AI175" s="15"/>
      <c r="AJ175" s="15"/>
      <c r="AK175" s="15"/>
      <c r="AL175" s="15"/>
    </row>
    <row r="176" spans="1:38">
      <c r="A176" s="15"/>
      <c r="B176" s="15"/>
      <c r="C176" s="15"/>
      <c r="D176" s="15"/>
      <c r="E176" s="15"/>
      <c r="F176" s="15"/>
      <c r="G176" s="15"/>
      <c r="H176" s="15"/>
      <c r="I176" s="16" t="str">
        <f>IF(C176&lt;&gt;"",IF(J176&lt;&gt;"",CONCATENATE(LOOKUP(C176,机构代码!B:B,机构代码!C:C),LOOKUP(J176,考试类型代码!A:A,考试类型代码!B:B),TEXT(COUNTIFS(C$2:C176,C176,J$2:J176,J176),"0000")),""),"")</f>
        <v/>
      </c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0"/>
      <c r="X176" s="10"/>
      <c r="Y176" s="10"/>
      <c r="Z176" s="12"/>
      <c r="AA176" s="12"/>
      <c r="AB176" s="12"/>
      <c r="AC176" s="9"/>
      <c r="AD176" s="9"/>
      <c r="AE176" s="9"/>
      <c r="AF176" s="15"/>
      <c r="AG176" s="15"/>
      <c r="AH176" s="15"/>
      <c r="AI176" s="15"/>
      <c r="AJ176" s="15"/>
      <c r="AK176" s="15"/>
      <c r="AL176" s="15"/>
    </row>
    <row r="177" spans="1:38">
      <c r="A177" s="15"/>
      <c r="B177" s="15"/>
      <c r="C177" s="15"/>
      <c r="D177" s="15"/>
      <c r="E177" s="15"/>
      <c r="F177" s="15"/>
      <c r="G177" s="15"/>
      <c r="H177" s="15"/>
      <c r="I177" s="16" t="str">
        <f>IF(C177&lt;&gt;"",IF(J177&lt;&gt;"",CONCATENATE(LOOKUP(C177,机构代码!B:B,机构代码!C:C),LOOKUP(J177,考试类型代码!A:A,考试类型代码!B:B),TEXT(COUNTIFS(C$2:C177,C177,J$2:J177,J177),"0000")),""),"")</f>
        <v/>
      </c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0"/>
      <c r="X177" s="10"/>
      <c r="Y177" s="10"/>
      <c r="Z177" s="12"/>
      <c r="AA177" s="12"/>
      <c r="AB177" s="12"/>
      <c r="AC177" s="9"/>
      <c r="AD177" s="9"/>
      <c r="AE177" s="9"/>
      <c r="AF177" s="15"/>
      <c r="AG177" s="15"/>
      <c r="AH177" s="15"/>
      <c r="AI177" s="15"/>
      <c r="AJ177" s="15"/>
      <c r="AK177" s="15"/>
      <c r="AL177" s="15"/>
    </row>
    <row r="178" spans="1:38">
      <c r="A178" s="15"/>
      <c r="B178" s="15"/>
      <c r="C178" s="15"/>
      <c r="D178" s="15"/>
      <c r="E178" s="15"/>
      <c r="F178" s="15"/>
      <c r="G178" s="15"/>
      <c r="H178" s="15"/>
      <c r="I178" s="16" t="str">
        <f>IF(C178&lt;&gt;"",IF(J178&lt;&gt;"",CONCATENATE(LOOKUP(C178,机构代码!B:B,机构代码!C:C),LOOKUP(J178,考试类型代码!A:A,考试类型代码!B:B),TEXT(COUNTIFS(C$2:C178,C178,J$2:J178,J178),"0000")),""),"")</f>
        <v/>
      </c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0"/>
      <c r="X178" s="10"/>
      <c r="Y178" s="10"/>
      <c r="Z178" s="12"/>
      <c r="AA178" s="12"/>
      <c r="AB178" s="12"/>
      <c r="AC178" s="9"/>
      <c r="AD178" s="9"/>
      <c r="AE178" s="9"/>
      <c r="AF178" s="15"/>
      <c r="AG178" s="15"/>
      <c r="AH178" s="15"/>
      <c r="AI178" s="15"/>
      <c r="AJ178" s="15"/>
      <c r="AK178" s="15"/>
      <c r="AL178" s="15"/>
    </row>
    <row r="179" spans="1:38">
      <c r="A179" s="15"/>
      <c r="B179" s="15"/>
      <c r="C179" s="15"/>
      <c r="D179" s="15"/>
      <c r="E179" s="15"/>
      <c r="F179" s="15"/>
      <c r="G179" s="15"/>
      <c r="H179" s="15"/>
      <c r="I179" s="16" t="str">
        <f>IF(C179&lt;&gt;"",IF(J179&lt;&gt;"",CONCATENATE(LOOKUP(C179,机构代码!B:B,机构代码!C:C),LOOKUP(J179,考试类型代码!A:A,考试类型代码!B:B),TEXT(COUNTIFS(C$2:C179,C179,J$2:J179,J179),"0000")),""),"")</f>
        <v/>
      </c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0"/>
      <c r="X179" s="10"/>
      <c r="Y179" s="10"/>
      <c r="Z179" s="12"/>
      <c r="AA179" s="12"/>
      <c r="AB179" s="12"/>
      <c r="AC179" s="9"/>
      <c r="AD179" s="9"/>
      <c r="AE179" s="9"/>
      <c r="AF179" s="15"/>
      <c r="AG179" s="15"/>
      <c r="AH179" s="15"/>
      <c r="AI179" s="15"/>
      <c r="AJ179" s="15"/>
      <c r="AK179" s="15"/>
      <c r="AL179" s="15"/>
    </row>
    <row r="180" spans="1:38">
      <c r="A180" s="15"/>
      <c r="B180" s="15"/>
      <c r="C180" s="15"/>
      <c r="D180" s="15"/>
      <c r="E180" s="15"/>
      <c r="F180" s="15"/>
      <c r="G180" s="15"/>
      <c r="H180" s="15"/>
      <c r="I180" s="16" t="str">
        <f>IF(C180&lt;&gt;"",IF(J180&lt;&gt;"",CONCATENATE(LOOKUP(C180,机构代码!B:B,机构代码!C:C),LOOKUP(J180,考试类型代码!A:A,考试类型代码!B:B),TEXT(COUNTIFS(C$2:C180,C180,J$2:J180,J180),"0000")),""),"")</f>
        <v/>
      </c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0"/>
      <c r="X180" s="10"/>
      <c r="Y180" s="10"/>
      <c r="Z180" s="12"/>
      <c r="AA180" s="12"/>
      <c r="AB180" s="12"/>
      <c r="AC180" s="9"/>
      <c r="AD180" s="9"/>
      <c r="AE180" s="9"/>
      <c r="AF180" s="15"/>
      <c r="AG180" s="15"/>
      <c r="AH180" s="15"/>
      <c r="AI180" s="15"/>
      <c r="AJ180" s="15"/>
      <c r="AK180" s="15"/>
      <c r="AL180" s="15"/>
    </row>
    <row r="181" spans="1:38">
      <c r="A181" s="15"/>
      <c r="B181" s="15"/>
      <c r="C181" s="15"/>
      <c r="D181" s="15"/>
      <c r="E181" s="15"/>
      <c r="F181" s="15"/>
      <c r="G181" s="15"/>
      <c r="H181" s="15"/>
      <c r="I181" s="16" t="str">
        <f>IF(C181&lt;&gt;"",IF(J181&lt;&gt;"",CONCATENATE(LOOKUP(C181,机构代码!B:B,机构代码!C:C),LOOKUP(J181,考试类型代码!A:A,考试类型代码!B:B),TEXT(COUNTIFS(C$2:C181,C181,J$2:J181,J181),"0000")),""),"")</f>
        <v/>
      </c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0"/>
      <c r="X181" s="10"/>
      <c r="Y181" s="10"/>
      <c r="Z181" s="12"/>
      <c r="AA181" s="12"/>
      <c r="AB181" s="12"/>
      <c r="AC181" s="9"/>
      <c r="AD181" s="9"/>
      <c r="AE181" s="9"/>
      <c r="AF181" s="15"/>
      <c r="AG181" s="15"/>
      <c r="AH181" s="15"/>
      <c r="AI181" s="15"/>
      <c r="AJ181" s="15"/>
      <c r="AK181" s="15"/>
      <c r="AL181" s="15"/>
    </row>
    <row r="182" spans="1:38">
      <c r="A182" s="15"/>
      <c r="B182" s="15"/>
      <c r="C182" s="15"/>
      <c r="D182" s="15"/>
      <c r="E182" s="15"/>
      <c r="F182" s="15"/>
      <c r="G182" s="15"/>
      <c r="H182" s="15"/>
      <c r="I182" s="16" t="str">
        <f>IF(C182&lt;&gt;"",IF(J182&lt;&gt;"",CONCATENATE(LOOKUP(C182,机构代码!B:B,机构代码!C:C),LOOKUP(J182,考试类型代码!A:A,考试类型代码!B:B),TEXT(COUNTIFS(C$2:C182,C182,J$2:J182,J182),"0000")),""),"")</f>
        <v/>
      </c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0"/>
      <c r="X182" s="10"/>
      <c r="Y182" s="10"/>
      <c r="Z182" s="12"/>
      <c r="AA182" s="12"/>
      <c r="AB182" s="12"/>
      <c r="AC182" s="9"/>
      <c r="AD182" s="9"/>
      <c r="AE182" s="9"/>
      <c r="AF182" s="15"/>
      <c r="AG182" s="15"/>
      <c r="AH182" s="15"/>
      <c r="AI182" s="15"/>
      <c r="AJ182" s="15"/>
      <c r="AK182" s="15"/>
      <c r="AL182" s="15"/>
    </row>
    <row r="183" spans="1:38">
      <c r="A183" s="15"/>
      <c r="B183" s="15"/>
      <c r="C183" s="15"/>
      <c r="D183" s="15"/>
      <c r="E183" s="15"/>
      <c r="F183" s="15"/>
      <c r="G183" s="15"/>
      <c r="H183" s="15"/>
      <c r="I183" s="16" t="str">
        <f>IF(C183&lt;&gt;"",IF(J183&lt;&gt;"",CONCATENATE(LOOKUP(C183,机构代码!B:B,机构代码!C:C),LOOKUP(J183,考试类型代码!A:A,考试类型代码!B:B),TEXT(COUNTIFS(C$2:C183,C183,J$2:J183,J183),"0000")),""),"")</f>
        <v/>
      </c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0"/>
      <c r="X183" s="10"/>
      <c r="Y183" s="10"/>
      <c r="Z183" s="12"/>
      <c r="AA183" s="12"/>
      <c r="AB183" s="12"/>
      <c r="AC183" s="9"/>
      <c r="AD183" s="9"/>
      <c r="AE183" s="9"/>
      <c r="AF183" s="15"/>
      <c r="AG183" s="15"/>
      <c r="AH183" s="15"/>
      <c r="AI183" s="15"/>
      <c r="AJ183" s="15"/>
      <c r="AK183" s="15"/>
      <c r="AL183" s="15"/>
    </row>
    <row r="184" spans="1:38">
      <c r="A184" s="15"/>
      <c r="B184" s="15"/>
      <c r="C184" s="15"/>
      <c r="D184" s="15"/>
      <c r="E184" s="15"/>
      <c r="F184" s="15"/>
      <c r="G184" s="15"/>
      <c r="H184" s="15"/>
      <c r="I184" s="16" t="str">
        <f>IF(C184&lt;&gt;"",IF(J184&lt;&gt;"",CONCATENATE(LOOKUP(C184,机构代码!B:B,机构代码!C:C),LOOKUP(J184,考试类型代码!A:A,考试类型代码!B:B),TEXT(COUNTIFS(C$2:C184,C184,J$2:J184,J184),"0000")),""),"")</f>
        <v/>
      </c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0"/>
      <c r="X184" s="10"/>
      <c r="Y184" s="10"/>
      <c r="Z184" s="12"/>
      <c r="AA184" s="12"/>
      <c r="AB184" s="12"/>
      <c r="AC184" s="9"/>
      <c r="AD184" s="9"/>
      <c r="AE184" s="9"/>
      <c r="AF184" s="15"/>
      <c r="AG184" s="15"/>
      <c r="AH184" s="15"/>
      <c r="AI184" s="15"/>
      <c r="AJ184" s="15"/>
      <c r="AK184" s="15"/>
      <c r="AL184" s="15"/>
    </row>
    <row r="185" spans="1:38">
      <c r="A185" s="15"/>
      <c r="B185" s="15"/>
      <c r="C185" s="15"/>
      <c r="D185" s="15"/>
      <c r="E185" s="15"/>
      <c r="F185" s="15"/>
      <c r="G185" s="15"/>
      <c r="H185" s="15"/>
      <c r="I185" s="16" t="str">
        <f>IF(C185&lt;&gt;"",IF(J185&lt;&gt;"",CONCATENATE(LOOKUP(C185,机构代码!B:B,机构代码!C:C),LOOKUP(J185,考试类型代码!A:A,考试类型代码!B:B),TEXT(COUNTIFS(C$2:C185,C185,J$2:J185,J185),"0000")),""),"")</f>
        <v/>
      </c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0"/>
      <c r="X185" s="10"/>
      <c r="Y185" s="10"/>
      <c r="Z185" s="12"/>
      <c r="AA185" s="12"/>
      <c r="AB185" s="12"/>
      <c r="AC185" s="9"/>
      <c r="AD185" s="9"/>
      <c r="AE185" s="9"/>
      <c r="AF185" s="15"/>
      <c r="AG185" s="15"/>
      <c r="AH185" s="15"/>
      <c r="AI185" s="15"/>
      <c r="AJ185" s="15"/>
      <c r="AK185" s="15"/>
      <c r="AL185" s="15"/>
    </row>
    <row r="186" spans="1:38">
      <c r="A186" s="15"/>
      <c r="B186" s="15"/>
      <c r="C186" s="15"/>
      <c r="D186" s="15"/>
      <c r="E186" s="15"/>
      <c r="F186" s="15"/>
      <c r="G186" s="15"/>
      <c r="H186" s="15"/>
      <c r="I186" s="16" t="str">
        <f>IF(C186&lt;&gt;"",IF(J186&lt;&gt;"",CONCATENATE(LOOKUP(C186,机构代码!B:B,机构代码!C:C),LOOKUP(J186,考试类型代码!A:A,考试类型代码!B:B),TEXT(COUNTIFS(C$2:C186,C186,J$2:J186,J186),"0000")),""),"")</f>
        <v/>
      </c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0"/>
      <c r="X186" s="10"/>
      <c r="Y186" s="10"/>
      <c r="Z186" s="12"/>
      <c r="AA186" s="12"/>
      <c r="AB186" s="12"/>
      <c r="AC186" s="9"/>
      <c r="AD186" s="9"/>
      <c r="AE186" s="9"/>
      <c r="AF186" s="15"/>
      <c r="AG186" s="15"/>
      <c r="AH186" s="15"/>
      <c r="AI186" s="15"/>
      <c r="AJ186" s="15"/>
      <c r="AK186" s="15"/>
      <c r="AL186" s="15"/>
    </row>
    <row r="187" spans="1:38">
      <c r="A187" s="15"/>
      <c r="B187" s="15"/>
      <c r="C187" s="15"/>
      <c r="D187" s="15"/>
      <c r="E187" s="15"/>
      <c r="F187" s="15"/>
      <c r="G187" s="15"/>
      <c r="H187" s="15"/>
      <c r="I187" s="16" t="str">
        <f>IF(C187&lt;&gt;"",IF(J187&lt;&gt;"",CONCATENATE(LOOKUP(C187,机构代码!B:B,机构代码!C:C),LOOKUP(J187,考试类型代码!A:A,考试类型代码!B:B),TEXT(COUNTIFS(C$2:C187,C187,J$2:J187,J187),"0000")),""),"")</f>
        <v/>
      </c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0"/>
      <c r="X187" s="10"/>
      <c r="Y187" s="10"/>
      <c r="Z187" s="12"/>
      <c r="AA187" s="12"/>
      <c r="AB187" s="12"/>
      <c r="AC187" s="9"/>
      <c r="AD187" s="9"/>
      <c r="AE187" s="9"/>
      <c r="AF187" s="15"/>
      <c r="AG187" s="15"/>
      <c r="AH187" s="15"/>
      <c r="AI187" s="15"/>
      <c r="AJ187" s="15"/>
      <c r="AK187" s="15"/>
      <c r="AL187" s="15"/>
    </row>
    <row r="188" spans="1:38">
      <c r="A188" s="15"/>
      <c r="B188" s="15"/>
      <c r="C188" s="15"/>
      <c r="D188" s="15"/>
      <c r="E188" s="15"/>
      <c r="F188" s="15"/>
      <c r="G188" s="15"/>
      <c r="H188" s="15"/>
      <c r="I188" s="16" t="str">
        <f>IF(C188&lt;&gt;"",IF(J188&lt;&gt;"",CONCATENATE(LOOKUP(C188,机构代码!B:B,机构代码!C:C),LOOKUP(J188,考试类型代码!A:A,考试类型代码!B:B),TEXT(COUNTIFS(C$2:C188,C188,J$2:J188,J188),"0000")),""),"")</f>
        <v/>
      </c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0"/>
      <c r="X188" s="10"/>
      <c r="Y188" s="10"/>
      <c r="Z188" s="12"/>
      <c r="AA188" s="12"/>
      <c r="AB188" s="12"/>
      <c r="AC188" s="9"/>
      <c r="AD188" s="9"/>
      <c r="AE188" s="9"/>
      <c r="AF188" s="15"/>
      <c r="AG188" s="15"/>
      <c r="AH188" s="15"/>
      <c r="AI188" s="15"/>
      <c r="AJ188" s="15"/>
      <c r="AK188" s="15"/>
      <c r="AL188" s="15"/>
    </row>
    <row r="189" spans="1:38">
      <c r="A189" s="15"/>
      <c r="B189" s="15"/>
      <c r="C189" s="15"/>
      <c r="D189" s="15"/>
      <c r="E189" s="15"/>
      <c r="F189" s="15"/>
      <c r="G189" s="15"/>
      <c r="H189" s="15"/>
      <c r="I189" s="16" t="str">
        <f>IF(C189&lt;&gt;"",IF(J189&lt;&gt;"",CONCATENATE(LOOKUP(C189,机构代码!B:B,机构代码!C:C),LOOKUP(J189,考试类型代码!A:A,考试类型代码!B:B),TEXT(COUNTIFS(C$2:C189,C189,J$2:J189,J189),"0000")),""),"")</f>
        <v/>
      </c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0"/>
      <c r="X189" s="10"/>
      <c r="Y189" s="10"/>
      <c r="Z189" s="12"/>
      <c r="AA189" s="12"/>
      <c r="AB189" s="12"/>
      <c r="AC189" s="9"/>
      <c r="AD189" s="9"/>
      <c r="AE189" s="9"/>
      <c r="AF189" s="15"/>
      <c r="AG189" s="15"/>
      <c r="AH189" s="15"/>
      <c r="AI189" s="15"/>
      <c r="AJ189" s="15"/>
      <c r="AK189" s="15"/>
      <c r="AL189" s="15"/>
    </row>
    <row r="190" spans="1:38">
      <c r="A190" s="15"/>
      <c r="B190" s="15"/>
      <c r="C190" s="15"/>
      <c r="D190" s="15"/>
      <c r="E190" s="15"/>
      <c r="F190" s="15"/>
      <c r="G190" s="15"/>
      <c r="H190" s="15"/>
      <c r="I190" s="16" t="str">
        <f>IF(C190&lt;&gt;"",IF(J190&lt;&gt;"",CONCATENATE(LOOKUP(C190,机构代码!B:B,机构代码!C:C),LOOKUP(J190,考试类型代码!A:A,考试类型代码!B:B),TEXT(COUNTIFS(C$2:C190,C190,J$2:J190,J190),"0000")),""),"")</f>
        <v/>
      </c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0"/>
      <c r="X190" s="10"/>
      <c r="Y190" s="10"/>
      <c r="Z190" s="12"/>
      <c r="AA190" s="12"/>
      <c r="AB190" s="12"/>
      <c r="AC190" s="9"/>
      <c r="AD190" s="9"/>
      <c r="AE190" s="9"/>
      <c r="AF190" s="15"/>
      <c r="AG190" s="15"/>
      <c r="AH190" s="15"/>
      <c r="AI190" s="15"/>
      <c r="AJ190" s="15"/>
      <c r="AK190" s="15"/>
      <c r="AL190" s="15"/>
    </row>
    <row r="191" spans="1:38">
      <c r="A191" s="15"/>
      <c r="B191" s="15"/>
      <c r="C191" s="15"/>
      <c r="D191" s="15"/>
      <c r="E191" s="15"/>
      <c r="F191" s="15"/>
      <c r="G191" s="15"/>
      <c r="H191" s="15"/>
      <c r="I191" s="16" t="str">
        <f>IF(C191&lt;&gt;"",IF(J191&lt;&gt;"",CONCATENATE(LOOKUP(C191,机构代码!B:B,机构代码!C:C),LOOKUP(J191,考试类型代码!A:A,考试类型代码!B:B),TEXT(COUNTIFS(C$2:C191,C191,J$2:J191,J191),"0000")),""),"")</f>
        <v/>
      </c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0"/>
      <c r="X191" s="10"/>
      <c r="Y191" s="10"/>
      <c r="Z191" s="12"/>
      <c r="AA191" s="12"/>
      <c r="AB191" s="12"/>
      <c r="AC191" s="9"/>
      <c r="AD191" s="9"/>
      <c r="AE191" s="9"/>
      <c r="AF191" s="15"/>
      <c r="AG191" s="15"/>
      <c r="AH191" s="15"/>
      <c r="AI191" s="15"/>
      <c r="AJ191" s="15"/>
      <c r="AK191" s="15"/>
      <c r="AL191" s="15"/>
    </row>
    <row r="192" spans="1:38">
      <c r="A192" s="15"/>
      <c r="B192" s="15"/>
      <c r="C192" s="15"/>
      <c r="D192" s="15"/>
      <c r="E192" s="15"/>
      <c r="F192" s="15"/>
      <c r="G192" s="15"/>
      <c r="H192" s="15"/>
      <c r="I192" s="16" t="str">
        <f>IF(C192&lt;&gt;"",IF(J192&lt;&gt;"",CONCATENATE(LOOKUP(C192,机构代码!B:B,机构代码!C:C),LOOKUP(J192,考试类型代码!A:A,考试类型代码!B:B),TEXT(COUNTIFS(C$2:C192,C192,J$2:J192,J192),"0000")),""),"")</f>
        <v/>
      </c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0"/>
      <c r="X192" s="10"/>
      <c r="Y192" s="10"/>
      <c r="Z192" s="12"/>
      <c r="AA192" s="12"/>
      <c r="AB192" s="12"/>
      <c r="AC192" s="9"/>
      <c r="AD192" s="9"/>
      <c r="AE192" s="9"/>
      <c r="AF192" s="15"/>
      <c r="AG192" s="15"/>
      <c r="AH192" s="15"/>
      <c r="AI192" s="15"/>
      <c r="AJ192" s="15"/>
      <c r="AK192" s="15"/>
      <c r="AL192" s="15"/>
    </row>
    <row r="193" spans="1:38">
      <c r="A193" s="15"/>
      <c r="B193" s="15"/>
      <c r="C193" s="15"/>
      <c r="D193" s="15"/>
      <c r="E193" s="15"/>
      <c r="F193" s="15"/>
      <c r="G193" s="15"/>
      <c r="H193" s="15"/>
      <c r="I193" s="16" t="str">
        <f>IF(C193&lt;&gt;"",IF(J193&lt;&gt;"",CONCATENATE(LOOKUP(C193,机构代码!B:B,机构代码!C:C),LOOKUP(J193,考试类型代码!A:A,考试类型代码!B:B),TEXT(COUNTIFS(C$2:C193,C193,J$2:J193,J193),"0000")),""),"")</f>
        <v/>
      </c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0"/>
      <c r="X193" s="10"/>
      <c r="Y193" s="10"/>
      <c r="Z193" s="12"/>
      <c r="AA193" s="12"/>
      <c r="AB193" s="12"/>
      <c r="AC193" s="9"/>
      <c r="AD193" s="9"/>
      <c r="AE193" s="9"/>
      <c r="AF193" s="15"/>
      <c r="AG193" s="15"/>
      <c r="AH193" s="15"/>
      <c r="AI193" s="15"/>
      <c r="AJ193" s="15"/>
      <c r="AK193" s="15"/>
      <c r="AL193" s="15"/>
    </row>
    <row r="194" spans="1:38">
      <c r="A194" s="15"/>
      <c r="B194" s="15"/>
      <c r="C194" s="15"/>
      <c r="D194" s="15"/>
      <c r="E194" s="15"/>
      <c r="F194" s="15"/>
      <c r="G194" s="15"/>
      <c r="H194" s="15"/>
      <c r="I194" s="16" t="str">
        <f>IF(C194&lt;&gt;"",IF(J194&lt;&gt;"",CONCATENATE(LOOKUP(C194,机构代码!B:B,机构代码!C:C),LOOKUP(J194,考试类型代码!A:A,考试类型代码!B:B),TEXT(COUNTIFS(C$2:C194,C194,J$2:J194,J194),"0000")),""),"")</f>
        <v/>
      </c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0"/>
      <c r="X194" s="10"/>
      <c r="Y194" s="10"/>
      <c r="Z194" s="12"/>
      <c r="AA194" s="12"/>
      <c r="AB194" s="12"/>
      <c r="AC194" s="9"/>
      <c r="AD194" s="9"/>
      <c r="AE194" s="9"/>
      <c r="AF194" s="15"/>
      <c r="AG194" s="15"/>
      <c r="AH194" s="15"/>
      <c r="AI194" s="15"/>
      <c r="AJ194" s="15"/>
      <c r="AK194" s="15"/>
      <c r="AL194" s="15"/>
    </row>
    <row r="195" spans="1:38">
      <c r="A195" s="15"/>
      <c r="B195" s="15"/>
      <c r="C195" s="15"/>
      <c r="D195" s="15"/>
      <c r="E195" s="15"/>
      <c r="F195" s="15"/>
      <c r="G195" s="15"/>
      <c r="H195" s="15"/>
      <c r="I195" s="16" t="str">
        <f>IF(C195&lt;&gt;"",IF(J195&lt;&gt;"",CONCATENATE(LOOKUP(C195,机构代码!B:B,机构代码!C:C),LOOKUP(J195,考试类型代码!A:A,考试类型代码!B:B),TEXT(COUNTIFS(C$2:C195,C195,J$2:J195,J195),"0000")),""),"")</f>
        <v/>
      </c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0"/>
      <c r="X195" s="10"/>
      <c r="Y195" s="10"/>
      <c r="Z195" s="12"/>
      <c r="AA195" s="12"/>
      <c r="AB195" s="12"/>
      <c r="AC195" s="9"/>
      <c r="AD195" s="9"/>
      <c r="AE195" s="9"/>
      <c r="AF195" s="15"/>
      <c r="AG195" s="15"/>
      <c r="AH195" s="15"/>
      <c r="AI195" s="15"/>
      <c r="AJ195" s="15"/>
      <c r="AK195" s="15"/>
      <c r="AL195" s="15"/>
    </row>
    <row r="196" spans="1:38">
      <c r="A196" s="15"/>
      <c r="B196" s="15"/>
      <c r="C196" s="15"/>
      <c r="D196" s="15"/>
      <c r="E196" s="15"/>
      <c r="F196" s="15"/>
      <c r="G196" s="15"/>
      <c r="H196" s="15"/>
      <c r="I196" s="16" t="str">
        <f>IF(C196&lt;&gt;"",IF(J196&lt;&gt;"",CONCATENATE(LOOKUP(C196,机构代码!B:B,机构代码!C:C),LOOKUP(J196,考试类型代码!A:A,考试类型代码!B:B),TEXT(COUNTIFS(C$2:C196,C196,J$2:J196,J196),"0000")),""),"")</f>
        <v/>
      </c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0"/>
      <c r="X196" s="10"/>
      <c r="Y196" s="10"/>
      <c r="Z196" s="12"/>
      <c r="AA196" s="12"/>
      <c r="AB196" s="12"/>
      <c r="AC196" s="9"/>
      <c r="AD196" s="9"/>
      <c r="AE196" s="9"/>
      <c r="AF196" s="15"/>
      <c r="AG196" s="15"/>
      <c r="AH196" s="15"/>
      <c r="AI196" s="15"/>
      <c r="AJ196" s="15"/>
      <c r="AK196" s="15"/>
      <c r="AL196" s="15"/>
    </row>
    <row r="197" spans="1:38">
      <c r="A197" s="15"/>
      <c r="B197" s="15"/>
      <c r="C197" s="15"/>
      <c r="D197" s="15"/>
      <c r="E197" s="15"/>
      <c r="F197" s="15"/>
      <c r="G197" s="15"/>
      <c r="H197" s="15"/>
      <c r="I197" s="16" t="str">
        <f>IF(C197&lt;&gt;"",IF(J197&lt;&gt;"",CONCATENATE(LOOKUP(C197,机构代码!B:B,机构代码!C:C),LOOKUP(J197,考试类型代码!A:A,考试类型代码!B:B),TEXT(COUNTIFS(C$2:C197,C197,J$2:J197,J197),"0000")),""),"")</f>
        <v/>
      </c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0"/>
      <c r="X197" s="10"/>
      <c r="Y197" s="10"/>
      <c r="Z197" s="12"/>
      <c r="AA197" s="12"/>
      <c r="AB197" s="12"/>
      <c r="AC197" s="9"/>
      <c r="AD197" s="9"/>
      <c r="AE197" s="9"/>
      <c r="AF197" s="15"/>
      <c r="AG197" s="15"/>
      <c r="AH197" s="15"/>
      <c r="AI197" s="15"/>
      <c r="AJ197" s="15"/>
      <c r="AK197" s="15"/>
      <c r="AL197" s="15"/>
    </row>
    <row r="198" spans="1:38">
      <c r="A198" s="15"/>
      <c r="B198" s="15"/>
      <c r="C198" s="15"/>
      <c r="D198" s="15"/>
      <c r="E198" s="15"/>
      <c r="F198" s="15"/>
      <c r="G198" s="15"/>
      <c r="H198" s="15"/>
      <c r="I198" s="16" t="str">
        <f>IF(C198&lt;&gt;"",IF(J198&lt;&gt;"",CONCATENATE(LOOKUP(C198,机构代码!B:B,机构代码!C:C),LOOKUP(J198,考试类型代码!A:A,考试类型代码!B:B),TEXT(COUNTIFS(C$2:C198,C198,J$2:J198,J198),"0000")),""),"")</f>
        <v/>
      </c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0"/>
      <c r="X198" s="10"/>
      <c r="Y198" s="10"/>
      <c r="Z198" s="12"/>
      <c r="AA198" s="12"/>
      <c r="AB198" s="12"/>
      <c r="AC198" s="9"/>
      <c r="AD198" s="9"/>
      <c r="AE198" s="9"/>
      <c r="AF198" s="15"/>
      <c r="AG198" s="15"/>
      <c r="AH198" s="15"/>
      <c r="AI198" s="15"/>
      <c r="AJ198" s="15"/>
      <c r="AK198" s="15"/>
      <c r="AL198" s="15"/>
    </row>
    <row r="199" spans="1:38">
      <c r="A199" s="15"/>
      <c r="B199" s="15"/>
      <c r="C199" s="15"/>
      <c r="D199" s="15"/>
      <c r="E199" s="15"/>
      <c r="F199" s="15"/>
      <c r="G199" s="15"/>
      <c r="H199" s="15"/>
      <c r="I199" s="16" t="str">
        <f>IF(C199&lt;&gt;"",IF(J199&lt;&gt;"",CONCATENATE(LOOKUP(C199,机构代码!B:B,机构代码!C:C),LOOKUP(J199,考试类型代码!A:A,考试类型代码!B:B),TEXT(COUNTIFS(C$2:C199,C199,J$2:J199,J199),"0000")),""),"")</f>
        <v/>
      </c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0"/>
      <c r="X199" s="10"/>
      <c r="Y199" s="10"/>
      <c r="Z199" s="12"/>
      <c r="AA199" s="12"/>
      <c r="AB199" s="12"/>
      <c r="AC199" s="9"/>
      <c r="AD199" s="9"/>
      <c r="AE199" s="9"/>
      <c r="AF199" s="15"/>
      <c r="AG199" s="15"/>
      <c r="AH199" s="15"/>
      <c r="AI199" s="15"/>
      <c r="AJ199" s="15"/>
      <c r="AK199" s="15"/>
      <c r="AL199" s="15"/>
    </row>
    <row r="200" spans="1:38">
      <c r="A200" s="15"/>
      <c r="B200" s="15"/>
      <c r="C200" s="15"/>
      <c r="D200" s="15"/>
      <c r="E200" s="15"/>
      <c r="F200" s="15"/>
      <c r="G200" s="15"/>
      <c r="H200" s="15"/>
      <c r="I200" s="16" t="str">
        <f>IF(C200&lt;&gt;"",IF(J200&lt;&gt;"",CONCATENATE(LOOKUP(C200,机构代码!B:B,机构代码!C:C),LOOKUP(J200,考试类型代码!A:A,考试类型代码!B:B),TEXT(COUNTIFS(C$2:C200,C200,J$2:J200,J200),"0000")),""),"")</f>
        <v/>
      </c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0"/>
      <c r="X200" s="10"/>
      <c r="Y200" s="10"/>
      <c r="Z200" s="12"/>
      <c r="AA200" s="12"/>
      <c r="AB200" s="12"/>
      <c r="AC200" s="9"/>
      <c r="AD200" s="9"/>
      <c r="AE200" s="9"/>
      <c r="AF200" s="15"/>
      <c r="AG200" s="15"/>
      <c r="AH200" s="15"/>
      <c r="AI200" s="15"/>
      <c r="AJ200" s="15"/>
      <c r="AK200" s="15"/>
      <c r="AL200" s="15"/>
    </row>
    <row r="201" spans="1:38">
      <c r="A201" s="15"/>
      <c r="B201" s="15"/>
      <c r="C201" s="15"/>
      <c r="D201" s="15"/>
      <c r="E201" s="15"/>
      <c r="F201" s="15"/>
      <c r="G201" s="15"/>
      <c r="H201" s="15"/>
      <c r="I201" s="16" t="str">
        <f>IF(C201&lt;&gt;"",IF(J201&lt;&gt;"",CONCATENATE(LOOKUP(C201,机构代码!B:B,机构代码!C:C),LOOKUP(J201,考试类型代码!A:A,考试类型代码!B:B),TEXT(COUNTIFS(C$2:C201,C201,J$2:J201,J201),"0000")),""),"")</f>
        <v/>
      </c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0"/>
      <c r="X201" s="10"/>
      <c r="Y201" s="10"/>
      <c r="Z201" s="12"/>
      <c r="AA201" s="12"/>
      <c r="AB201" s="12"/>
      <c r="AC201" s="9"/>
      <c r="AD201" s="9"/>
      <c r="AE201" s="9"/>
      <c r="AF201" s="15"/>
      <c r="AG201" s="15"/>
      <c r="AH201" s="15"/>
      <c r="AI201" s="15"/>
      <c r="AJ201" s="15"/>
      <c r="AK201" s="15"/>
      <c r="AL201" s="15"/>
    </row>
    <row r="202" spans="1:38">
      <c r="A202" s="15"/>
      <c r="B202" s="15"/>
      <c r="C202" s="15"/>
      <c r="D202" s="15"/>
      <c r="E202" s="15"/>
      <c r="F202" s="15"/>
      <c r="G202" s="15"/>
      <c r="H202" s="15"/>
      <c r="I202" s="16" t="str">
        <f>IF(C202&lt;&gt;"",IF(J202&lt;&gt;"",CONCATENATE(LOOKUP(C202,机构代码!B:B,机构代码!C:C),LOOKUP(J202,考试类型代码!A:A,考试类型代码!B:B),TEXT(COUNTIFS(C$2:C202,C202,J$2:J202,J202),"0000")),""),"")</f>
        <v/>
      </c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0"/>
      <c r="X202" s="10"/>
      <c r="Y202" s="10"/>
      <c r="Z202" s="12"/>
      <c r="AA202" s="12"/>
      <c r="AB202" s="12"/>
      <c r="AC202" s="9"/>
      <c r="AD202" s="9"/>
      <c r="AE202" s="9"/>
      <c r="AF202" s="15"/>
      <c r="AG202" s="15"/>
      <c r="AH202" s="15"/>
      <c r="AI202" s="15"/>
      <c r="AJ202" s="15"/>
      <c r="AK202" s="15"/>
      <c r="AL202" s="15"/>
    </row>
    <row r="203" spans="1:38">
      <c r="A203" s="15"/>
      <c r="B203" s="15"/>
      <c r="C203" s="15"/>
      <c r="D203" s="15"/>
      <c r="E203" s="15"/>
      <c r="F203" s="15"/>
      <c r="G203" s="15"/>
      <c r="H203" s="15"/>
      <c r="I203" s="16" t="str">
        <f>IF(C203&lt;&gt;"",IF(J203&lt;&gt;"",CONCATENATE(LOOKUP(C203,机构代码!B:B,机构代码!C:C),LOOKUP(J203,考试类型代码!A:A,考试类型代码!B:B),TEXT(COUNTIFS(C$2:C203,C203,J$2:J203,J203),"0000")),""),"")</f>
        <v/>
      </c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0"/>
      <c r="X203" s="10"/>
      <c r="Y203" s="10"/>
      <c r="Z203" s="12"/>
      <c r="AA203" s="12"/>
      <c r="AB203" s="12"/>
      <c r="AC203" s="9"/>
      <c r="AD203" s="9"/>
      <c r="AE203" s="9"/>
      <c r="AF203" s="15"/>
      <c r="AG203" s="15"/>
      <c r="AH203" s="15"/>
      <c r="AI203" s="15"/>
      <c r="AJ203" s="15"/>
      <c r="AK203" s="15"/>
      <c r="AL203" s="15"/>
    </row>
    <row r="204" spans="1:38">
      <c r="A204" s="15"/>
      <c r="B204" s="15"/>
      <c r="C204" s="15"/>
      <c r="D204" s="15"/>
      <c r="E204" s="15"/>
      <c r="F204" s="15"/>
      <c r="G204" s="15"/>
      <c r="H204" s="15"/>
      <c r="I204" s="16" t="str">
        <f>IF(C204&lt;&gt;"",IF(J204&lt;&gt;"",CONCATENATE(LOOKUP(C204,机构代码!B:B,机构代码!C:C),LOOKUP(J204,考试类型代码!A:A,考试类型代码!B:B),TEXT(COUNTIFS(C$2:C204,C204,J$2:J204,J204),"0000")),""),"")</f>
        <v/>
      </c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0"/>
      <c r="X204" s="10"/>
      <c r="Y204" s="10"/>
      <c r="Z204" s="12"/>
      <c r="AA204" s="12"/>
      <c r="AB204" s="12"/>
      <c r="AC204" s="9"/>
      <c r="AD204" s="9"/>
      <c r="AE204" s="9"/>
      <c r="AF204" s="15"/>
      <c r="AG204" s="15"/>
      <c r="AH204" s="15"/>
      <c r="AI204" s="15"/>
      <c r="AJ204" s="15"/>
      <c r="AK204" s="15"/>
      <c r="AL204" s="15"/>
    </row>
    <row r="205" spans="1:38">
      <c r="A205" s="15"/>
      <c r="B205" s="15"/>
      <c r="C205" s="15"/>
      <c r="D205" s="15"/>
      <c r="E205" s="15"/>
      <c r="F205" s="15"/>
      <c r="G205" s="15"/>
      <c r="H205" s="15"/>
      <c r="I205" s="16" t="str">
        <f>IF(C205&lt;&gt;"",IF(J205&lt;&gt;"",CONCATENATE(LOOKUP(C205,机构代码!B:B,机构代码!C:C),LOOKUP(J205,考试类型代码!A:A,考试类型代码!B:B),TEXT(COUNTIFS(C$2:C205,C205,J$2:J205,J205),"0000")),""),"")</f>
        <v/>
      </c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0"/>
      <c r="X205" s="10"/>
      <c r="Y205" s="10"/>
      <c r="Z205" s="12"/>
      <c r="AA205" s="12"/>
      <c r="AB205" s="12"/>
      <c r="AC205" s="9"/>
      <c r="AD205" s="9"/>
      <c r="AE205" s="9"/>
      <c r="AF205" s="15"/>
      <c r="AG205" s="15"/>
      <c r="AH205" s="15"/>
      <c r="AI205" s="15"/>
      <c r="AJ205" s="15"/>
      <c r="AK205" s="15"/>
      <c r="AL205" s="15"/>
    </row>
    <row r="206" spans="1:38">
      <c r="A206" s="15"/>
      <c r="B206" s="15"/>
      <c r="C206" s="15"/>
      <c r="D206" s="15"/>
      <c r="E206" s="15"/>
      <c r="F206" s="15"/>
      <c r="G206" s="15"/>
      <c r="H206" s="15"/>
      <c r="I206" s="16" t="str">
        <f>IF(C206&lt;&gt;"",IF(J206&lt;&gt;"",CONCATENATE(LOOKUP(C206,机构代码!B:B,机构代码!C:C),LOOKUP(J206,考试类型代码!A:A,考试类型代码!B:B),TEXT(COUNTIFS(C$2:C206,C206,J$2:J206,J206),"0000")),""),"")</f>
        <v/>
      </c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0"/>
      <c r="X206" s="10"/>
      <c r="Y206" s="10"/>
      <c r="Z206" s="12"/>
      <c r="AA206" s="12"/>
      <c r="AB206" s="12"/>
      <c r="AC206" s="9"/>
      <c r="AD206" s="9"/>
      <c r="AE206" s="9"/>
      <c r="AF206" s="15"/>
      <c r="AG206" s="15"/>
      <c r="AH206" s="15"/>
      <c r="AI206" s="15"/>
      <c r="AJ206" s="15"/>
      <c r="AK206" s="15"/>
      <c r="AL206" s="15"/>
    </row>
    <row r="207" spans="1:38">
      <c r="A207" s="15"/>
      <c r="B207" s="15"/>
      <c r="C207" s="15"/>
      <c r="D207" s="15"/>
      <c r="E207" s="15"/>
      <c r="F207" s="15"/>
      <c r="G207" s="15"/>
      <c r="H207" s="15"/>
      <c r="I207" s="16" t="str">
        <f>IF(C207&lt;&gt;"",IF(J207&lt;&gt;"",CONCATENATE(LOOKUP(C207,机构代码!B:B,机构代码!C:C),LOOKUP(J207,考试类型代码!A:A,考试类型代码!B:B),TEXT(COUNTIFS(C$2:C207,C207,J$2:J207,J207),"0000")),""),"")</f>
        <v/>
      </c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0"/>
      <c r="X207" s="10"/>
      <c r="Y207" s="10"/>
      <c r="Z207" s="12"/>
      <c r="AA207" s="12"/>
      <c r="AB207" s="12"/>
      <c r="AC207" s="9"/>
      <c r="AD207" s="9"/>
      <c r="AE207" s="9"/>
      <c r="AF207" s="15"/>
      <c r="AG207" s="15"/>
      <c r="AH207" s="15"/>
      <c r="AI207" s="15"/>
      <c r="AJ207" s="15"/>
      <c r="AK207" s="15"/>
      <c r="AL207" s="15"/>
    </row>
    <row r="208" spans="1:38">
      <c r="A208" s="15"/>
      <c r="B208" s="15"/>
      <c r="C208" s="15"/>
      <c r="D208" s="15"/>
      <c r="E208" s="15"/>
      <c r="F208" s="15"/>
      <c r="G208" s="15"/>
      <c r="H208" s="15"/>
      <c r="I208" s="16" t="str">
        <f>IF(C208&lt;&gt;"",IF(J208&lt;&gt;"",CONCATENATE(LOOKUP(C208,机构代码!B:B,机构代码!C:C),LOOKUP(J208,考试类型代码!A:A,考试类型代码!B:B),TEXT(COUNTIFS(C$2:C208,C208,J$2:J208,J208),"0000")),""),"")</f>
        <v/>
      </c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0"/>
      <c r="X208" s="10"/>
      <c r="Y208" s="10"/>
      <c r="Z208" s="12"/>
      <c r="AA208" s="12"/>
      <c r="AB208" s="12"/>
      <c r="AC208" s="9"/>
      <c r="AD208" s="9"/>
      <c r="AE208" s="9"/>
      <c r="AF208" s="15"/>
      <c r="AG208" s="15"/>
      <c r="AH208" s="15"/>
      <c r="AI208" s="15"/>
      <c r="AJ208" s="15"/>
      <c r="AK208" s="15"/>
      <c r="AL208" s="15"/>
    </row>
    <row r="209" spans="1:38">
      <c r="A209" s="15"/>
      <c r="B209" s="15"/>
      <c r="C209" s="15"/>
      <c r="D209" s="15"/>
      <c r="E209" s="15"/>
      <c r="F209" s="15"/>
      <c r="G209" s="15"/>
      <c r="H209" s="15"/>
      <c r="I209" s="16" t="str">
        <f>IF(C209&lt;&gt;"",IF(J209&lt;&gt;"",CONCATENATE(LOOKUP(C209,机构代码!B:B,机构代码!C:C),LOOKUP(J209,考试类型代码!A:A,考试类型代码!B:B),TEXT(COUNTIFS(C$2:C209,C209,J$2:J209,J209),"0000")),""),"")</f>
        <v/>
      </c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0"/>
      <c r="X209" s="10"/>
      <c r="Y209" s="10"/>
      <c r="Z209" s="12"/>
      <c r="AA209" s="12"/>
      <c r="AB209" s="12"/>
      <c r="AC209" s="9"/>
      <c r="AD209" s="9"/>
      <c r="AE209" s="9"/>
      <c r="AF209" s="15"/>
      <c r="AG209" s="15"/>
      <c r="AH209" s="15"/>
      <c r="AI209" s="15"/>
      <c r="AJ209" s="15"/>
      <c r="AK209" s="15"/>
      <c r="AL209" s="15"/>
    </row>
    <row r="210" spans="1:38">
      <c r="A210" s="15"/>
      <c r="B210" s="15"/>
      <c r="C210" s="15"/>
      <c r="D210" s="15"/>
      <c r="E210" s="15"/>
      <c r="F210" s="15"/>
      <c r="G210" s="15"/>
      <c r="H210" s="15"/>
      <c r="I210" s="16" t="str">
        <f>IF(C210&lt;&gt;"",IF(J210&lt;&gt;"",CONCATENATE(LOOKUP(C210,机构代码!B:B,机构代码!C:C),LOOKUP(J210,考试类型代码!A:A,考试类型代码!B:B),TEXT(COUNTIFS(C$2:C210,C210,J$2:J210,J210),"0000")),""),"")</f>
        <v/>
      </c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0"/>
      <c r="X210" s="10"/>
      <c r="Y210" s="10"/>
      <c r="Z210" s="12"/>
      <c r="AA210" s="12"/>
      <c r="AB210" s="12"/>
      <c r="AC210" s="9"/>
      <c r="AD210" s="9"/>
      <c r="AE210" s="9"/>
      <c r="AF210" s="15"/>
      <c r="AG210" s="15"/>
      <c r="AH210" s="15"/>
      <c r="AI210" s="15"/>
      <c r="AJ210" s="15"/>
      <c r="AK210" s="15"/>
      <c r="AL210" s="15"/>
    </row>
    <row r="211" spans="1:38">
      <c r="A211" s="15"/>
      <c r="B211" s="15"/>
      <c r="C211" s="15"/>
      <c r="D211" s="15"/>
      <c r="E211" s="15"/>
      <c r="F211" s="15"/>
      <c r="G211" s="15"/>
      <c r="H211" s="15"/>
      <c r="I211" s="16" t="str">
        <f>IF(C211&lt;&gt;"",IF(J211&lt;&gt;"",CONCATENATE(LOOKUP(C211,机构代码!B:B,机构代码!C:C),LOOKUP(J211,考试类型代码!A:A,考试类型代码!B:B),TEXT(COUNTIFS(C$2:C211,C211,J$2:J211,J211),"0000")),""),"")</f>
        <v/>
      </c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0"/>
      <c r="X211" s="10"/>
      <c r="Y211" s="10"/>
      <c r="Z211" s="12"/>
      <c r="AA211" s="12"/>
      <c r="AB211" s="12"/>
      <c r="AC211" s="9"/>
      <c r="AD211" s="9"/>
      <c r="AE211" s="9"/>
      <c r="AF211" s="15"/>
      <c r="AG211" s="15"/>
      <c r="AH211" s="15"/>
      <c r="AI211" s="15"/>
      <c r="AJ211" s="15"/>
      <c r="AK211" s="15"/>
      <c r="AL211" s="15"/>
    </row>
    <row r="212" spans="1:38">
      <c r="A212" s="15"/>
      <c r="B212" s="15"/>
      <c r="C212" s="15"/>
      <c r="D212" s="15"/>
      <c r="E212" s="15"/>
      <c r="F212" s="15"/>
      <c r="G212" s="15"/>
      <c r="H212" s="15"/>
      <c r="I212" s="16" t="str">
        <f>IF(C212&lt;&gt;"",IF(J212&lt;&gt;"",CONCATENATE(LOOKUP(C212,机构代码!B:B,机构代码!C:C),LOOKUP(J212,考试类型代码!A:A,考试类型代码!B:B),TEXT(COUNTIFS(C$2:C212,C212,J$2:J212,J212),"0000")),""),"")</f>
        <v/>
      </c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0"/>
      <c r="X212" s="10"/>
      <c r="Y212" s="10"/>
      <c r="Z212" s="12"/>
      <c r="AA212" s="12"/>
      <c r="AB212" s="12"/>
      <c r="AC212" s="9"/>
      <c r="AD212" s="9"/>
      <c r="AE212" s="9"/>
      <c r="AF212" s="15"/>
      <c r="AG212" s="15"/>
      <c r="AH212" s="15"/>
      <c r="AI212" s="15"/>
      <c r="AJ212" s="15"/>
      <c r="AK212" s="15"/>
      <c r="AL212" s="15"/>
    </row>
    <row r="213" spans="1:38">
      <c r="A213" s="15"/>
      <c r="B213" s="15"/>
      <c r="C213" s="15"/>
      <c r="D213" s="15"/>
      <c r="E213" s="15"/>
      <c r="F213" s="15"/>
      <c r="G213" s="15"/>
      <c r="H213" s="15"/>
      <c r="I213" s="16" t="str">
        <f>IF(C213&lt;&gt;"",IF(J213&lt;&gt;"",CONCATENATE(LOOKUP(C213,机构代码!B:B,机构代码!C:C),LOOKUP(J213,考试类型代码!A:A,考试类型代码!B:B),TEXT(COUNTIFS(C$2:C213,C213,J$2:J213,J213),"0000")),""),"")</f>
        <v/>
      </c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0"/>
      <c r="X213" s="10"/>
      <c r="Y213" s="10"/>
      <c r="Z213" s="12"/>
      <c r="AA213" s="12"/>
      <c r="AB213" s="12"/>
      <c r="AC213" s="9"/>
      <c r="AD213" s="9"/>
      <c r="AE213" s="9"/>
      <c r="AF213" s="15"/>
      <c r="AG213" s="15"/>
      <c r="AH213" s="15"/>
      <c r="AI213" s="15"/>
      <c r="AJ213" s="15"/>
      <c r="AK213" s="15"/>
      <c r="AL213" s="15"/>
    </row>
    <row r="214" spans="1:38">
      <c r="A214" s="15"/>
      <c r="B214" s="15"/>
      <c r="C214" s="15"/>
      <c r="D214" s="15"/>
      <c r="E214" s="15"/>
      <c r="F214" s="15"/>
      <c r="G214" s="15"/>
      <c r="H214" s="15"/>
      <c r="I214" s="16" t="str">
        <f>IF(C214&lt;&gt;"",IF(J214&lt;&gt;"",CONCATENATE(LOOKUP(C214,机构代码!B:B,机构代码!C:C),LOOKUP(J214,考试类型代码!A:A,考试类型代码!B:B),TEXT(COUNTIFS(C$2:C214,C214,J$2:J214,J214),"0000")),""),"")</f>
        <v/>
      </c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0"/>
      <c r="X214" s="10"/>
      <c r="Y214" s="10"/>
      <c r="Z214" s="12"/>
      <c r="AA214" s="12"/>
      <c r="AB214" s="12"/>
      <c r="AC214" s="9"/>
      <c r="AD214" s="9"/>
      <c r="AE214" s="9"/>
      <c r="AF214" s="15"/>
      <c r="AG214" s="15"/>
      <c r="AH214" s="15"/>
      <c r="AI214" s="15"/>
      <c r="AJ214" s="15"/>
      <c r="AK214" s="15"/>
      <c r="AL214" s="15"/>
    </row>
    <row r="215" spans="1:38">
      <c r="A215" s="15"/>
      <c r="B215" s="15"/>
      <c r="C215" s="15"/>
      <c r="D215" s="15"/>
      <c r="E215" s="15"/>
      <c r="F215" s="15"/>
      <c r="G215" s="15"/>
      <c r="H215" s="15"/>
      <c r="I215" s="16" t="str">
        <f>IF(C215&lt;&gt;"",IF(J215&lt;&gt;"",CONCATENATE(LOOKUP(C215,机构代码!B:B,机构代码!C:C),LOOKUP(J215,考试类型代码!A:A,考试类型代码!B:B),TEXT(COUNTIFS(C$2:C215,C215,J$2:J215,J215),"0000")),""),"")</f>
        <v/>
      </c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0"/>
      <c r="X215" s="10"/>
      <c r="Y215" s="10"/>
      <c r="Z215" s="12"/>
      <c r="AA215" s="12"/>
      <c r="AB215" s="12"/>
      <c r="AC215" s="9"/>
      <c r="AD215" s="9"/>
      <c r="AE215" s="9"/>
      <c r="AF215" s="15"/>
      <c r="AG215" s="15"/>
      <c r="AH215" s="15"/>
      <c r="AI215" s="15"/>
      <c r="AJ215" s="15"/>
      <c r="AK215" s="15"/>
      <c r="AL215" s="15"/>
    </row>
    <row r="216" spans="1:38">
      <c r="A216" s="15"/>
      <c r="B216" s="15"/>
      <c r="C216" s="15"/>
      <c r="D216" s="15"/>
      <c r="E216" s="15"/>
      <c r="F216" s="15"/>
      <c r="G216" s="15"/>
      <c r="H216" s="15"/>
      <c r="I216" s="16" t="str">
        <f>IF(C216&lt;&gt;"",IF(J216&lt;&gt;"",CONCATENATE(LOOKUP(C216,机构代码!B:B,机构代码!C:C),LOOKUP(J216,考试类型代码!A:A,考试类型代码!B:B),TEXT(COUNTIFS(C$2:C216,C216,J$2:J216,J216),"0000")),""),"")</f>
        <v/>
      </c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0"/>
      <c r="X216" s="10"/>
      <c r="Y216" s="10"/>
      <c r="Z216" s="12"/>
      <c r="AA216" s="12"/>
      <c r="AB216" s="12"/>
      <c r="AC216" s="9"/>
      <c r="AD216" s="9"/>
      <c r="AE216" s="9"/>
      <c r="AF216" s="15"/>
      <c r="AG216" s="15"/>
      <c r="AH216" s="15"/>
      <c r="AI216" s="15"/>
      <c r="AJ216" s="15"/>
      <c r="AK216" s="15"/>
      <c r="AL216" s="15"/>
    </row>
    <row r="217" spans="1:38">
      <c r="A217" s="15"/>
      <c r="B217" s="15"/>
      <c r="C217" s="15"/>
      <c r="D217" s="15"/>
      <c r="E217" s="15"/>
      <c r="F217" s="15"/>
      <c r="G217" s="15"/>
      <c r="H217" s="15"/>
      <c r="I217" s="16" t="str">
        <f>IF(C217&lt;&gt;"",IF(J217&lt;&gt;"",CONCATENATE(LOOKUP(C217,机构代码!B:B,机构代码!C:C),LOOKUP(J217,考试类型代码!A:A,考试类型代码!B:B),TEXT(COUNTIFS(C$2:C217,C217,J$2:J217,J217),"0000")),""),"")</f>
        <v/>
      </c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0"/>
      <c r="X217" s="10"/>
      <c r="Y217" s="10"/>
      <c r="Z217" s="12"/>
      <c r="AA217" s="12"/>
      <c r="AB217" s="12"/>
      <c r="AC217" s="9"/>
      <c r="AD217" s="9"/>
      <c r="AE217" s="9"/>
      <c r="AF217" s="15"/>
      <c r="AG217" s="15"/>
      <c r="AH217" s="15"/>
      <c r="AI217" s="15"/>
      <c r="AJ217" s="15"/>
      <c r="AK217" s="15"/>
      <c r="AL217" s="15"/>
    </row>
    <row r="218" spans="1:38">
      <c r="A218" s="15"/>
      <c r="B218" s="15"/>
      <c r="C218" s="15"/>
      <c r="D218" s="15"/>
      <c r="E218" s="15"/>
      <c r="F218" s="15"/>
      <c r="G218" s="15"/>
      <c r="H218" s="15"/>
      <c r="I218" s="16" t="str">
        <f>IF(C218&lt;&gt;"",IF(J218&lt;&gt;"",CONCATENATE(LOOKUP(C218,机构代码!B:B,机构代码!C:C),LOOKUP(J218,考试类型代码!A:A,考试类型代码!B:B),TEXT(COUNTIFS(C$2:C218,C218,J$2:J218,J218),"0000")),""),"")</f>
        <v/>
      </c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0"/>
      <c r="X218" s="10"/>
      <c r="Y218" s="10"/>
      <c r="Z218" s="12"/>
      <c r="AA218" s="12"/>
      <c r="AB218" s="12"/>
      <c r="AC218" s="9"/>
      <c r="AD218" s="9"/>
      <c r="AE218" s="9"/>
      <c r="AF218" s="15"/>
      <c r="AG218" s="15"/>
      <c r="AH218" s="15"/>
      <c r="AI218" s="15"/>
      <c r="AJ218" s="15"/>
      <c r="AK218" s="15"/>
      <c r="AL218" s="15"/>
    </row>
    <row r="219" spans="1:38">
      <c r="A219" s="15"/>
      <c r="B219" s="15"/>
      <c r="C219" s="15"/>
      <c r="D219" s="15"/>
      <c r="E219" s="15"/>
      <c r="F219" s="15"/>
      <c r="G219" s="15"/>
      <c r="H219" s="15"/>
      <c r="I219" s="16" t="str">
        <f>IF(C219&lt;&gt;"",IF(J219&lt;&gt;"",CONCATENATE(LOOKUP(C219,机构代码!B:B,机构代码!C:C),LOOKUP(J219,考试类型代码!A:A,考试类型代码!B:B),TEXT(COUNTIFS(C$2:C219,C219,J$2:J219,J219),"0000")),""),"")</f>
        <v/>
      </c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0"/>
      <c r="X219" s="10"/>
      <c r="Y219" s="10"/>
      <c r="Z219" s="12"/>
      <c r="AA219" s="12"/>
      <c r="AB219" s="12"/>
      <c r="AC219" s="9"/>
      <c r="AD219" s="9"/>
      <c r="AE219" s="9"/>
      <c r="AF219" s="15"/>
      <c r="AG219" s="15"/>
      <c r="AH219" s="15"/>
      <c r="AI219" s="15"/>
      <c r="AJ219" s="15"/>
      <c r="AK219" s="15"/>
      <c r="AL219" s="15"/>
    </row>
    <row r="220" spans="1:38">
      <c r="A220" s="15"/>
      <c r="B220" s="15"/>
      <c r="C220" s="15"/>
      <c r="D220" s="15"/>
      <c r="E220" s="15"/>
      <c r="F220" s="15"/>
      <c r="G220" s="15"/>
      <c r="H220" s="15"/>
      <c r="I220" s="16" t="str">
        <f>IF(C220&lt;&gt;"",IF(J220&lt;&gt;"",CONCATENATE(LOOKUP(C220,机构代码!B:B,机构代码!C:C),LOOKUP(J220,考试类型代码!A:A,考试类型代码!B:B),TEXT(COUNTIFS(C$2:C220,C220,J$2:J220,J220),"0000")),""),"")</f>
        <v/>
      </c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0"/>
      <c r="X220" s="10"/>
      <c r="Y220" s="10"/>
      <c r="Z220" s="12"/>
      <c r="AA220" s="12"/>
      <c r="AB220" s="12"/>
      <c r="AC220" s="9"/>
      <c r="AD220" s="9"/>
      <c r="AE220" s="9"/>
      <c r="AF220" s="15"/>
      <c r="AG220" s="15"/>
      <c r="AH220" s="15"/>
      <c r="AI220" s="15"/>
      <c r="AJ220" s="15"/>
      <c r="AK220" s="15"/>
      <c r="AL220" s="15"/>
    </row>
    <row r="221" spans="1:38">
      <c r="A221" s="15"/>
      <c r="B221" s="15"/>
      <c r="C221" s="15"/>
      <c r="D221" s="15"/>
      <c r="E221" s="15"/>
      <c r="F221" s="15"/>
      <c r="G221" s="15"/>
      <c r="H221" s="15"/>
      <c r="I221" s="16" t="str">
        <f>IF(C221&lt;&gt;"",IF(J221&lt;&gt;"",CONCATENATE(LOOKUP(C221,机构代码!B:B,机构代码!C:C),LOOKUP(J221,考试类型代码!A:A,考试类型代码!B:B),TEXT(COUNTIFS(C$2:C221,C221,J$2:J221,J221),"0000")),""),"")</f>
        <v/>
      </c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0"/>
      <c r="X221" s="10"/>
      <c r="Y221" s="10"/>
      <c r="Z221" s="12"/>
      <c r="AA221" s="12"/>
      <c r="AB221" s="12"/>
      <c r="AC221" s="9"/>
      <c r="AD221" s="9"/>
      <c r="AE221" s="9"/>
      <c r="AF221" s="15"/>
      <c r="AG221" s="15"/>
      <c r="AH221" s="15"/>
      <c r="AI221" s="15"/>
      <c r="AJ221" s="15"/>
      <c r="AK221" s="15"/>
      <c r="AL221" s="15"/>
    </row>
    <row r="222" spans="1:38">
      <c r="A222" s="15"/>
      <c r="B222" s="15"/>
      <c r="C222" s="15"/>
      <c r="D222" s="15"/>
      <c r="E222" s="15"/>
      <c r="F222" s="15"/>
      <c r="G222" s="15"/>
      <c r="H222" s="15"/>
      <c r="I222" s="16" t="str">
        <f>IF(C222&lt;&gt;"",IF(J222&lt;&gt;"",CONCATENATE(LOOKUP(C222,机构代码!B:B,机构代码!C:C),LOOKUP(J222,考试类型代码!A:A,考试类型代码!B:B),TEXT(COUNTIFS(C$2:C222,C222,J$2:J222,J222),"0000")),""),"")</f>
        <v/>
      </c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0"/>
      <c r="X222" s="10"/>
      <c r="Y222" s="10"/>
      <c r="Z222" s="12"/>
      <c r="AA222" s="12"/>
      <c r="AB222" s="12"/>
      <c r="AC222" s="9"/>
      <c r="AD222" s="9"/>
      <c r="AE222" s="9"/>
      <c r="AF222" s="15"/>
      <c r="AG222" s="15"/>
      <c r="AH222" s="15"/>
      <c r="AI222" s="15"/>
      <c r="AJ222" s="15"/>
      <c r="AK222" s="15"/>
      <c r="AL222" s="15"/>
    </row>
    <row r="223" spans="1:38">
      <c r="A223" s="15"/>
      <c r="B223" s="15"/>
      <c r="C223" s="15"/>
      <c r="D223" s="15"/>
      <c r="E223" s="15"/>
      <c r="F223" s="15"/>
      <c r="G223" s="15"/>
      <c r="H223" s="15"/>
      <c r="I223" s="16" t="str">
        <f>IF(C223&lt;&gt;"",IF(J223&lt;&gt;"",CONCATENATE(LOOKUP(C223,机构代码!B:B,机构代码!C:C),LOOKUP(J223,考试类型代码!A:A,考试类型代码!B:B),TEXT(COUNTIFS(C$2:C223,C223,J$2:J223,J223),"0000")),""),"")</f>
        <v/>
      </c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0"/>
      <c r="X223" s="10"/>
      <c r="Y223" s="10"/>
      <c r="Z223" s="12"/>
      <c r="AA223" s="12"/>
      <c r="AB223" s="12"/>
      <c r="AC223" s="9"/>
      <c r="AD223" s="9"/>
      <c r="AE223" s="9"/>
      <c r="AF223" s="15"/>
      <c r="AG223" s="15"/>
      <c r="AH223" s="15"/>
      <c r="AI223" s="15"/>
      <c r="AJ223" s="15"/>
      <c r="AK223" s="15"/>
      <c r="AL223" s="15"/>
    </row>
    <row r="224" spans="1:38">
      <c r="A224" s="15"/>
      <c r="B224" s="15"/>
      <c r="C224" s="15"/>
      <c r="D224" s="15"/>
      <c r="E224" s="15"/>
      <c r="F224" s="15"/>
      <c r="G224" s="15"/>
      <c r="H224" s="15"/>
      <c r="I224" s="16" t="str">
        <f>IF(C224&lt;&gt;"",IF(J224&lt;&gt;"",CONCATENATE(LOOKUP(C224,机构代码!B:B,机构代码!C:C),LOOKUP(J224,考试类型代码!A:A,考试类型代码!B:B),TEXT(COUNTIFS(C$2:C224,C224,J$2:J224,J224),"0000")),""),"")</f>
        <v/>
      </c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0"/>
      <c r="X224" s="10"/>
      <c r="Y224" s="10"/>
      <c r="Z224" s="12"/>
      <c r="AA224" s="12"/>
      <c r="AB224" s="12"/>
      <c r="AC224" s="9"/>
      <c r="AD224" s="9"/>
      <c r="AE224" s="9"/>
      <c r="AF224" s="15"/>
      <c r="AG224" s="15"/>
      <c r="AH224" s="15"/>
      <c r="AI224" s="15"/>
      <c r="AJ224" s="15"/>
      <c r="AK224" s="15"/>
      <c r="AL224" s="15"/>
    </row>
    <row r="225" spans="1:38">
      <c r="A225" s="15"/>
      <c r="B225" s="15"/>
      <c r="C225" s="15"/>
      <c r="D225" s="15"/>
      <c r="E225" s="15"/>
      <c r="F225" s="15"/>
      <c r="G225" s="15"/>
      <c r="H225" s="15"/>
      <c r="I225" s="16" t="str">
        <f>IF(C225&lt;&gt;"",IF(J225&lt;&gt;"",CONCATENATE(LOOKUP(C225,机构代码!B:B,机构代码!C:C),LOOKUP(J225,考试类型代码!A:A,考试类型代码!B:B),TEXT(COUNTIFS(C$2:C225,C225,J$2:J225,J225),"0000")),""),"")</f>
        <v/>
      </c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0"/>
      <c r="X225" s="10"/>
      <c r="Y225" s="10"/>
      <c r="Z225" s="12"/>
      <c r="AA225" s="12"/>
      <c r="AB225" s="12"/>
      <c r="AC225" s="9"/>
      <c r="AD225" s="9"/>
      <c r="AE225" s="9"/>
      <c r="AF225" s="15"/>
      <c r="AG225" s="15"/>
      <c r="AH225" s="15"/>
      <c r="AI225" s="15"/>
      <c r="AJ225" s="15"/>
      <c r="AK225" s="15"/>
      <c r="AL225" s="15"/>
    </row>
    <row r="226" spans="1:38">
      <c r="A226" s="15"/>
      <c r="B226" s="15"/>
      <c r="C226" s="15"/>
      <c r="D226" s="15"/>
      <c r="E226" s="15"/>
      <c r="F226" s="15"/>
      <c r="G226" s="15"/>
      <c r="H226" s="15"/>
      <c r="I226" s="16" t="str">
        <f>IF(C226&lt;&gt;"",IF(J226&lt;&gt;"",CONCATENATE(LOOKUP(C226,机构代码!B:B,机构代码!C:C),LOOKUP(J226,考试类型代码!A:A,考试类型代码!B:B),TEXT(COUNTIFS(C$2:C226,C226,J$2:J226,J226),"0000")),""),"")</f>
        <v/>
      </c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0"/>
      <c r="X226" s="10"/>
      <c r="Y226" s="10"/>
      <c r="Z226" s="12"/>
      <c r="AA226" s="12"/>
      <c r="AB226" s="12"/>
      <c r="AC226" s="9"/>
      <c r="AD226" s="9"/>
      <c r="AE226" s="9"/>
      <c r="AF226" s="15"/>
      <c r="AG226" s="15"/>
      <c r="AH226" s="15"/>
      <c r="AI226" s="15"/>
      <c r="AJ226" s="15"/>
      <c r="AK226" s="15"/>
      <c r="AL226" s="15"/>
    </row>
    <row r="227" spans="1:38">
      <c r="A227" s="15"/>
      <c r="B227" s="15"/>
      <c r="C227" s="15"/>
      <c r="D227" s="15"/>
      <c r="E227" s="15"/>
      <c r="F227" s="15"/>
      <c r="G227" s="15"/>
      <c r="H227" s="15"/>
      <c r="I227" s="16" t="str">
        <f>IF(C227&lt;&gt;"",IF(J227&lt;&gt;"",CONCATENATE(LOOKUP(C227,机构代码!B:B,机构代码!C:C),LOOKUP(J227,考试类型代码!A:A,考试类型代码!B:B),TEXT(COUNTIFS(C$2:C227,C227,J$2:J227,J227),"0000")),""),"")</f>
        <v/>
      </c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0"/>
      <c r="X227" s="10"/>
      <c r="Y227" s="10"/>
      <c r="Z227" s="12"/>
      <c r="AA227" s="12"/>
      <c r="AB227" s="12"/>
      <c r="AC227" s="9"/>
      <c r="AD227" s="9"/>
      <c r="AE227" s="9"/>
      <c r="AF227" s="15"/>
      <c r="AG227" s="15"/>
      <c r="AH227" s="15"/>
      <c r="AI227" s="15"/>
      <c r="AJ227" s="15"/>
      <c r="AK227" s="15"/>
      <c r="AL227" s="15"/>
    </row>
    <row r="228" spans="1:38">
      <c r="A228" s="15"/>
      <c r="B228" s="15"/>
      <c r="C228" s="15"/>
      <c r="D228" s="15"/>
      <c r="E228" s="15"/>
      <c r="F228" s="15"/>
      <c r="G228" s="15"/>
      <c r="H228" s="15"/>
      <c r="I228" s="16" t="str">
        <f>IF(C228&lt;&gt;"",IF(J228&lt;&gt;"",CONCATENATE(LOOKUP(C228,机构代码!B:B,机构代码!C:C),LOOKUP(J228,考试类型代码!A:A,考试类型代码!B:B),TEXT(COUNTIFS(C$2:C228,C228,J$2:J228,J228),"0000")),""),"")</f>
        <v/>
      </c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0"/>
      <c r="X228" s="10"/>
      <c r="Y228" s="10"/>
      <c r="Z228" s="12"/>
      <c r="AA228" s="12"/>
      <c r="AB228" s="12"/>
      <c r="AC228" s="9"/>
      <c r="AD228" s="9"/>
      <c r="AE228" s="9"/>
      <c r="AF228" s="15"/>
      <c r="AG228" s="15"/>
      <c r="AH228" s="15"/>
      <c r="AI228" s="15"/>
      <c r="AJ228" s="15"/>
      <c r="AK228" s="15"/>
      <c r="AL228" s="15"/>
    </row>
    <row r="229" spans="1:38">
      <c r="A229" s="15"/>
      <c r="B229" s="15"/>
      <c r="C229" s="15"/>
      <c r="D229" s="15"/>
      <c r="E229" s="15"/>
      <c r="F229" s="15"/>
      <c r="G229" s="15"/>
      <c r="H229" s="15"/>
      <c r="I229" s="16" t="str">
        <f>IF(C229&lt;&gt;"",IF(J229&lt;&gt;"",CONCATENATE(LOOKUP(C229,机构代码!B:B,机构代码!C:C),LOOKUP(J229,考试类型代码!A:A,考试类型代码!B:B),TEXT(COUNTIFS(C$2:C229,C229,J$2:J229,J229),"0000")),""),"")</f>
        <v/>
      </c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0"/>
      <c r="X229" s="10"/>
      <c r="Y229" s="10"/>
      <c r="Z229" s="12"/>
      <c r="AA229" s="12"/>
      <c r="AB229" s="12"/>
      <c r="AC229" s="9"/>
      <c r="AD229" s="9"/>
      <c r="AE229" s="9"/>
      <c r="AF229" s="15"/>
      <c r="AG229" s="15"/>
      <c r="AH229" s="15"/>
      <c r="AI229" s="15"/>
      <c r="AJ229" s="15"/>
      <c r="AK229" s="15"/>
      <c r="AL229" s="15"/>
    </row>
    <row r="230" spans="1:38">
      <c r="A230" s="15"/>
      <c r="B230" s="15"/>
      <c r="C230" s="15"/>
      <c r="D230" s="15"/>
      <c r="E230" s="15"/>
      <c r="F230" s="15"/>
      <c r="G230" s="15"/>
      <c r="H230" s="15"/>
      <c r="I230" s="16" t="str">
        <f>IF(C230&lt;&gt;"",IF(J230&lt;&gt;"",CONCATENATE(LOOKUP(C230,机构代码!B:B,机构代码!C:C),LOOKUP(J230,考试类型代码!A:A,考试类型代码!B:B),TEXT(COUNTIFS(C$2:C230,C230,J$2:J230,J230),"0000")),""),"")</f>
        <v/>
      </c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0"/>
      <c r="X230" s="10"/>
      <c r="Y230" s="10"/>
      <c r="Z230" s="12"/>
      <c r="AA230" s="12"/>
      <c r="AB230" s="12"/>
      <c r="AC230" s="9"/>
      <c r="AD230" s="9"/>
      <c r="AE230" s="9"/>
      <c r="AF230" s="15"/>
      <c r="AG230" s="15"/>
      <c r="AH230" s="15"/>
      <c r="AI230" s="15"/>
      <c r="AJ230" s="15"/>
      <c r="AK230" s="15"/>
      <c r="AL230" s="15"/>
    </row>
    <row r="231" spans="1:38">
      <c r="A231" s="15"/>
      <c r="B231" s="15"/>
      <c r="C231" s="15"/>
      <c r="D231" s="15"/>
      <c r="E231" s="15"/>
      <c r="F231" s="15"/>
      <c r="G231" s="15"/>
      <c r="H231" s="15"/>
      <c r="I231" s="16" t="str">
        <f>IF(C231&lt;&gt;"",IF(J231&lt;&gt;"",CONCATENATE(LOOKUP(C231,机构代码!B:B,机构代码!C:C),LOOKUP(J231,考试类型代码!A:A,考试类型代码!B:B),TEXT(COUNTIFS(C$2:C231,C231,J$2:J231,J231),"0000")),""),"")</f>
        <v/>
      </c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0"/>
      <c r="X231" s="10"/>
      <c r="Y231" s="10"/>
      <c r="Z231" s="12"/>
      <c r="AA231" s="12"/>
      <c r="AB231" s="12"/>
      <c r="AC231" s="9"/>
      <c r="AD231" s="9"/>
      <c r="AE231" s="9"/>
      <c r="AF231" s="15"/>
      <c r="AG231" s="15"/>
      <c r="AH231" s="15"/>
      <c r="AI231" s="15"/>
      <c r="AJ231" s="15"/>
      <c r="AK231" s="15"/>
      <c r="AL231" s="15"/>
    </row>
    <row r="232" spans="1:38">
      <c r="A232" s="15"/>
      <c r="B232" s="15"/>
      <c r="C232" s="15"/>
      <c r="D232" s="15"/>
      <c r="E232" s="15"/>
      <c r="F232" s="15"/>
      <c r="G232" s="15"/>
      <c r="H232" s="15"/>
      <c r="I232" s="16" t="str">
        <f>IF(C232&lt;&gt;"",IF(J232&lt;&gt;"",CONCATENATE(LOOKUP(C232,机构代码!B:B,机构代码!C:C),LOOKUP(J232,考试类型代码!A:A,考试类型代码!B:B),TEXT(COUNTIFS(C$2:C232,C232,J$2:J232,J232),"0000")),""),"")</f>
        <v/>
      </c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0"/>
      <c r="X232" s="10"/>
      <c r="Y232" s="10"/>
      <c r="Z232" s="12"/>
      <c r="AA232" s="12"/>
      <c r="AB232" s="12"/>
      <c r="AC232" s="9"/>
      <c r="AD232" s="9"/>
      <c r="AE232" s="9"/>
      <c r="AF232" s="15"/>
      <c r="AG232" s="15"/>
      <c r="AH232" s="15"/>
      <c r="AI232" s="15"/>
      <c r="AJ232" s="15"/>
      <c r="AK232" s="15"/>
      <c r="AL232" s="15"/>
    </row>
    <row r="233" spans="1:38">
      <c r="A233" s="15"/>
      <c r="B233" s="15"/>
      <c r="C233" s="15"/>
      <c r="D233" s="15"/>
      <c r="E233" s="15"/>
      <c r="F233" s="15"/>
      <c r="G233" s="15"/>
      <c r="H233" s="15"/>
      <c r="I233" s="16" t="str">
        <f>IF(C233&lt;&gt;"",IF(J233&lt;&gt;"",CONCATENATE(LOOKUP(C233,机构代码!B:B,机构代码!C:C),LOOKUP(J233,考试类型代码!A:A,考试类型代码!B:B),TEXT(COUNTIFS(C$2:C233,C233,J$2:J233,J233),"0000")),""),"")</f>
        <v/>
      </c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0"/>
      <c r="X233" s="10"/>
      <c r="Y233" s="10"/>
      <c r="Z233" s="12"/>
      <c r="AA233" s="12"/>
      <c r="AB233" s="12"/>
      <c r="AC233" s="9"/>
      <c r="AD233" s="9"/>
      <c r="AE233" s="9"/>
      <c r="AF233" s="15"/>
      <c r="AG233" s="15"/>
      <c r="AH233" s="15"/>
      <c r="AI233" s="15"/>
      <c r="AJ233" s="15"/>
      <c r="AK233" s="15"/>
      <c r="AL233" s="15"/>
    </row>
    <row r="234" spans="1:38">
      <c r="A234" s="15"/>
      <c r="B234" s="15"/>
      <c r="C234" s="15"/>
      <c r="D234" s="15"/>
      <c r="E234" s="15"/>
      <c r="F234" s="15"/>
      <c r="G234" s="15"/>
      <c r="H234" s="15"/>
      <c r="I234" s="16" t="str">
        <f>IF(C234&lt;&gt;"",IF(J234&lt;&gt;"",CONCATENATE(LOOKUP(C234,机构代码!B:B,机构代码!C:C),LOOKUP(J234,考试类型代码!A:A,考试类型代码!B:B),TEXT(COUNTIFS(C$2:C234,C234,J$2:J234,J234),"0000")),""),"")</f>
        <v/>
      </c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0"/>
      <c r="X234" s="10"/>
      <c r="Y234" s="10"/>
      <c r="Z234" s="12"/>
      <c r="AA234" s="12"/>
      <c r="AB234" s="12"/>
      <c r="AC234" s="9"/>
      <c r="AD234" s="9"/>
      <c r="AE234" s="9"/>
      <c r="AF234" s="15"/>
      <c r="AG234" s="15"/>
      <c r="AH234" s="15"/>
      <c r="AI234" s="15"/>
      <c r="AJ234" s="15"/>
      <c r="AK234" s="15"/>
      <c r="AL234" s="15"/>
    </row>
    <row r="235" spans="1:38">
      <c r="A235" s="15"/>
      <c r="B235" s="15"/>
      <c r="C235" s="15"/>
      <c r="D235" s="15"/>
      <c r="E235" s="15"/>
      <c r="F235" s="15"/>
      <c r="G235" s="15"/>
      <c r="H235" s="15"/>
      <c r="I235" s="16" t="str">
        <f>IF(C235&lt;&gt;"",IF(J235&lt;&gt;"",CONCATENATE(LOOKUP(C235,机构代码!B:B,机构代码!C:C),LOOKUP(J235,考试类型代码!A:A,考试类型代码!B:B),TEXT(COUNTIFS(C$2:C235,C235,J$2:J235,J235),"0000")),""),"")</f>
        <v/>
      </c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0"/>
      <c r="X235" s="10"/>
      <c r="Y235" s="10"/>
      <c r="Z235" s="12"/>
      <c r="AA235" s="12"/>
      <c r="AB235" s="12"/>
      <c r="AC235" s="9"/>
      <c r="AD235" s="9"/>
      <c r="AE235" s="9"/>
      <c r="AF235" s="15"/>
      <c r="AG235" s="15"/>
      <c r="AH235" s="15"/>
      <c r="AI235" s="15"/>
      <c r="AJ235" s="15"/>
      <c r="AK235" s="15"/>
      <c r="AL235" s="15"/>
    </row>
    <row r="236" spans="1:38">
      <c r="A236" s="15"/>
      <c r="B236" s="15"/>
      <c r="C236" s="15"/>
      <c r="D236" s="15"/>
      <c r="E236" s="15"/>
      <c r="F236" s="15"/>
      <c r="G236" s="15"/>
      <c r="H236" s="15"/>
      <c r="I236" s="16" t="str">
        <f>IF(C236&lt;&gt;"",IF(J236&lt;&gt;"",CONCATENATE(LOOKUP(C236,机构代码!B:B,机构代码!C:C),LOOKUP(J236,考试类型代码!A:A,考试类型代码!B:B),TEXT(COUNTIFS(C$2:C236,C236,J$2:J236,J236),"0000")),""),"")</f>
        <v/>
      </c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0"/>
      <c r="X236" s="10"/>
      <c r="Y236" s="10"/>
      <c r="Z236" s="12"/>
      <c r="AA236" s="12"/>
      <c r="AB236" s="12"/>
      <c r="AC236" s="9"/>
      <c r="AD236" s="9"/>
      <c r="AE236" s="9"/>
      <c r="AF236" s="15"/>
      <c r="AG236" s="15"/>
      <c r="AH236" s="15"/>
      <c r="AI236" s="15"/>
      <c r="AJ236" s="15"/>
      <c r="AK236" s="15"/>
      <c r="AL236" s="15"/>
    </row>
    <row r="237" spans="1:38">
      <c r="A237" s="15"/>
      <c r="B237" s="15"/>
      <c r="C237" s="15"/>
      <c r="D237" s="15"/>
      <c r="E237" s="15"/>
      <c r="F237" s="15"/>
      <c r="G237" s="15"/>
      <c r="H237" s="15"/>
      <c r="I237" s="16" t="str">
        <f>IF(C237&lt;&gt;"",IF(J237&lt;&gt;"",CONCATENATE(LOOKUP(C237,机构代码!B:B,机构代码!C:C),LOOKUP(J237,考试类型代码!A:A,考试类型代码!B:B),TEXT(COUNTIFS(C$2:C237,C237,J$2:J237,J237),"0000")),""),"")</f>
        <v/>
      </c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0"/>
      <c r="X237" s="10"/>
      <c r="Y237" s="10"/>
      <c r="Z237" s="12"/>
      <c r="AA237" s="12"/>
      <c r="AB237" s="12"/>
      <c r="AC237" s="9"/>
      <c r="AD237" s="9"/>
      <c r="AE237" s="9"/>
      <c r="AF237" s="15"/>
      <c r="AG237" s="15"/>
      <c r="AH237" s="15"/>
      <c r="AI237" s="15"/>
      <c r="AJ237" s="15"/>
      <c r="AK237" s="15"/>
      <c r="AL237" s="15"/>
    </row>
    <row r="238" spans="1:38">
      <c r="A238" s="15"/>
      <c r="B238" s="15"/>
      <c r="C238" s="15"/>
      <c r="D238" s="15"/>
      <c r="E238" s="15"/>
      <c r="F238" s="15"/>
      <c r="G238" s="15"/>
      <c r="H238" s="15"/>
      <c r="I238" s="16" t="str">
        <f>IF(C238&lt;&gt;"",IF(J238&lt;&gt;"",CONCATENATE(LOOKUP(C238,机构代码!B:B,机构代码!C:C),LOOKUP(J238,考试类型代码!A:A,考试类型代码!B:B),TEXT(COUNTIFS(C$2:C238,C238,J$2:J238,J238),"0000")),""),"")</f>
        <v/>
      </c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0"/>
      <c r="X238" s="10"/>
      <c r="Y238" s="10"/>
      <c r="Z238" s="12"/>
      <c r="AA238" s="12"/>
      <c r="AB238" s="12"/>
      <c r="AC238" s="9"/>
      <c r="AD238" s="9"/>
      <c r="AE238" s="9"/>
      <c r="AF238" s="15"/>
      <c r="AG238" s="15"/>
      <c r="AH238" s="15"/>
      <c r="AI238" s="15"/>
      <c r="AJ238" s="15"/>
      <c r="AK238" s="15"/>
      <c r="AL238" s="15"/>
    </row>
    <row r="239" spans="1:38">
      <c r="A239" s="15"/>
      <c r="B239" s="15"/>
      <c r="C239" s="15"/>
      <c r="D239" s="15"/>
      <c r="E239" s="15"/>
      <c r="F239" s="15"/>
      <c r="G239" s="15"/>
      <c r="H239" s="15"/>
      <c r="I239" s="16" t="str">
        <f>IF(C239&lt;&gt;"",IF(J239&lt;&gt;"",CONCATENATE(LOOKUP(C239,机构代码!B:B,机构代码!C:C),LOOKUP(J239,考试类型代码!A:A,考试类型代码!B:B),TEXT(COUNTIFS(C$2:C239,C239,J$2:J239,J239),"0000")),""),"")</f>
        <v/>
      </c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0"/>
      <c r="X239" s="10"/>
      <c r="Y239" s="10"/>
      <c r="Z239" s="12"/>
      <c r="AA239" s="12"/>
      <c r="AB239" s="12"/>
      <c r="AC239" s="9"/>
      <c r="AD239" s="9"/>
      <c r="AE239" s="9"/>
      <c r="AF239" s="15"/>
      <c r="AG239" s="15"/>
      <c r="AH239" s="15"/>
      <c r="AI239" s="15"/>
      <c r="AJ239" s="15"/>
      <c r="AK239" s="15"/>
      <c r="AL239" s="15"/>
    </row>
    <row r="240" spans="1:38">
      <c r="A240" s="15"/>
      <c r="B240" s="15"/>
      <c r="C240" s="15"/>
      <c r="D240" s="15"/>
      <c r="E240" s="15"/>
      <c r="F240" s="15"/>
      <c r="G240" s="15"/>
      <c r="H240" s="15"/>
      <c r="I240" s="16" t="str">
        <f>IF(C240&lt;&gt;"",IF(J240&lt;&gt;"",CONCATENATE(LOOKUP(C240,机构代码!B:B,机构代码!C:C),LOOKUP(J240,考试类型代码!A:A,考试类型代码!B:B),TEXT(COUNTIFS(C$2:C240,C240,J$2:J240,J240),"0000")),""),"")</f>
        <v/>
      </c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0"/>
      <c r="X240" s="10"/>
      <c r="Y240" s="10"/>
      <c r="Z240" s="12"/>
      <c r="AA240" s="12"/>
      <c r="AB240" s="12"/>
      <c r="AC240" s="9"/>
      <c r="AD240" s="9"/>
      <c r="AE240" s="9"/>
      <c r="AF240" s="15"/>
      <c r="AG240" s="15"/>
      <c r="AH240" s="15"/>
      <c r="AI240" s="15"/>
      <c r="AJ240" s="15"/>
      <c r="AK240" s="15"/>
      <c r="AL240" s="15"/>
    </row>
    <row r="241" spans="1:38">
      <c r="A241" s="15"/>
      <c r="B241" s="15"/>
      <c r="C241" s="15"/>
      <c r="D241" s="15"/>
      <c r="E241" s="15"/>
      <c r="F241" s="15"/>
      <c r="G241" s="15"/>
      <c r="H241" s="15"/>
      <c r="I241" s="16" t="str">
        <f>IF(C241&lt;&gt;"",IF(J241&lt;&gt;"",CONCATENATE(LOOKUP(C241,机构代码!B:B,机构代码!C:C),LOOKUP(J241,考试类型代码!A:A,考试类型代码!B:B),TEXT(COUNTIFS(C$2:C241,C241,J$2:J241,J241),"0000")),""),"")</f>
        <v/>
      </c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0"/>
      <c r="X241" s="10"/>
      <c r="Y241" s="10"/>
      <c r="Z241" s="12"/>
      <c r="AA241" s="12"/>
      <c r="AB241" s="12"/>
      <c r="AC241" s="9"/>
      <c r="AD241" s="9"/>
      <c r="AE241" s="9"/>
      <c r="AF241" s="15"/>
      <c r="AG241" s="15"/>
      <c r="AH241" s="15"/>
      <c r="AI241" s="15"/>
      <c r="AJ241" s="15"/>
      <c r="AK241" s="15"/>
      <c r="AL241" s="15"/>
    </row>
    <row r="242" spans="1:38">
      <c r="A242" s="15"/>
      <c r="B242" s="15"/>
      <c r="C242" s="15"/>
      <c r="D242" s="15"/>
      <c r="E242" s="15"/>
      <c r="F242" s="15"/>
      <c r="G242" s="15"/>
      <c r="H242" s="15"/>
      <c r="I242" s="16" t="str">
        <f>IF(C242&lt;&gt;"",IF(J242&lt;&gt;"",CONCATENATE(LOOKUP(C242,机构代码!B:B,机构代码!C:C),LOOKUP(J242,考试类型代码!A:A,考试类型代码!B:B),TEXT(COUNTIFS(C$2:C242,C242,J$2:J242,J242),"0000")),""),"")</f>
        <v/>
      </c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0"/>
      <c r="X242" s="10"/>
      <c r="Y242" s="10"/>
      <c r="Z242" s="12"/>
      <c r="AA242" s="12"/>
      <c r="AB242" s="12"/>
      <c r="AC242" s="9"/>
      <c r="AD242" s="9"/>
      <c r="AE242" s="9"/>
      <c r="AF242" s="15"/>
      <c r="AG242" s="15"/>
      <c r="AH242" s="15"/>
      <c r="AI242" s="15"/>
      <c r="AJ242" s="15"/>
      <c r="AK242" s="15"/>
      <c r="AL242" s="15"/>
    </row>
    <row r="243" spans="1:38">
      <c r="A243" s="15"/>
      <c r="B243" s="15"/>
      <c r="C243" s="15"/>
      <c r="D243" s="15"/>
      <c r="E243" s="15"/>
      <c r="F243" s="15"/>
      <c r="G243" s="15"/>
      <c r="H243" s="15"/>
      <c r="I243" s="16" t="str">
        <f>IF(C243&lt;&gt;"",IF(J243&lt;&gt;"",CONCATENATE(LOOKUP(C243,机构代码!B:B,机构代码!C:C),LOOKUP(J243,考试类型代码!A:A,考试类型代码!B:B),TEXT(COUNTIFS(C$2:C243,C243,J$2:J243,J243),"0000")),""),"")</f>
        <v/>
      </c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0"/>
      <c r="X243" s="10"/>
      <c r="Y243" s="10"/>
      <c r="Z243" s="12"/>
      <c r="AA243" s="12"/>
      <c r="AB243" s="12"/>
      <c r="AC243" s="9"/>
      <c r="AD243" s="9"/>
      <c r="AE243" s="9"/>
      <c r="AF243" s="15"/>
      <c r="AG243" s="15"/>
      <c r="AH243" s="15"/>
      <c r="AI243" s="15"/>
      <c r="AJ243" s="15"/>
      <c r="AK243" s="15"/>
      <c r="AL243" s="15"/>
    </row>
    <row r="244" spans="1:38">
      <c r="A244" s="15"/>
      <c r="B244" s="15"/>
      <c r="C244" s="15"/>
      <c r="D244" s="15"/>
      <c r="E244" s="15"/>
      <c r="F244" s="15"/>
      <c r="G244" s="15"/>
      <c r="H244" s="15"/>
      <c r="I244" s="16" t="str">
        <f>IF(C244&lt;&gt;"",IF(J244&lt;&gt;"",CONCATENATE(LOOKUP(C244,机构代码!B:B,机构代码!C:C),LOOKUP(J244,考试类型代码!A:A,考试类型代码!B:B),TEXT(COUNTIFS(C$2:C244,C244,J$2:J244,J244),"0000")),""),"")</f>
        <v/>
      </c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0"/>
      <c r="X244" s="10"/>
      <c r="Y244" s="10"/>
      <c r="Z244" s="12"/>
      <c r="AA244" s="12"/>
      <c r="AB244" s="12"/>
      <c r="AC244" s="9"/>
      <c r="AD244" s="9"/>
      <c r="AE244" s="9"/>
      <c r="AF244" s="15"/>
      <c r="AG244" s="15"/>
      <c r="AH244" s="15"/>
      <c r="AI244" s="15"/>
      <c r="AJ244" s="15"/>
      <c r="AK244" s="15"/>
      <c r="AL244" s="15"/>
    </row>
    <row r="245" spans="1:38">
      <c r="A245" s="15"/>
      <c r="B245" s="15"/>
      <c r="C245" s="15"/>
      <c r="D245" s="15"/>
      <c r="E245" s="15"/>
      <c r="F245" s="15"/>
      <c r="G245" s="15"/>
      <c r="H245" s="15"/>
      <c r="I245" s="16" t="str">
        <f>IF(C245&lt;&gt;"",IF(J245&lt;&gt;"",CONCATENATE(LOOKUP(C245,机构代码!B:B,机构代码!C:C),LOOKUP(J245,考试类型代码!A:A,考试类型代码!B:B),TEXT(COUNTIFS(C$2:C245,C245,J$2:J245,J245),"0000")),""),"")</f>
        <v/>
      </c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0"/>
      <c r="X245" s="10"/>
      <c r="Y245" s="10"/>
      <c r="Z245" s="12"/>
      <c r="AA245" s="12"/>
      <c r="AB245" s="12"/>
      <c r="AC245" s="9"/>
      <c r="AD245" s="9"/>
      <c r="AE245" s="9"/>
      <c r="AF245" s="15"/>
      <c r="AG245" s="15"/>
      <c r="AH245" s="15"/>
      <c r="AI245" s="15"/>
      <c r="AJ245" s="15"/>
      <c r="AK245" s="15"/>
      <c r="AL245" s="15"/>
    </row>
    <row r="246" spans="1:38">
      <c r="A246" s="15"/>
      <c r="B246" s="15"/>
      <c r="C246" s="15"/>
      <c r="D246" s="15"/>
      <c r="E246" s="15"/>
      <c r="F246" s="15"/>
      <c r="G246" s="15"/>
      <c r="H246" s="15"/>
      <c r="I246" s="16" t="str">
        <f>IF(C246&lt;&gt;"",IF(J246&lt;&gt;"",CONCATENATE(LOOKUP(C246,机构代码!B:B,机构代码!C:C),LOOKUP(J246,考试类型代码!A:A,考试类型代码!B:B),TEXT(COUNTIFS(C$2:C246,C246,J$2:J246,J246),"0000")),""),"")</f>
        <v/>
      </c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0"/>
      <c r="X246" s="10"/>
      <c r="Y246" s="10"/>
      <c r="Z246" s="12"/>
      <c r="AA246" s="12"/>
      <c r="AB246" s="12"/>
      <c r="AC246" s="9"/>
      <c r="AD246" s="9"/>
      <c r="AE246" s="9"/>
      <c r="AF246" s="15"/>
      <c r="AG246" s="15"/>
      <c r="AH246" s="15"/>
      <c r="AI246" s="15"/>
      <c r="AJ246" s="15"/>
      <c r="AK246" s="15"/>
      <c r="AL246" s="15"/>
    </row>
    <row r="247" spans="1:38">
      <c r="A247" s="15"/>
      <c r="B247" s="15"/>
      <c r="C247" s="15"/>
      <c r="D247" s="15"/>
      <c r="E247" s="15"/>
      <c r="F247" s="15"/>
      <c r="G247" s="15"/>
      <c r="H247" s="15"/>
      <c r="I247" s="16" t="str">
        <f>IF(C247&lt;&gt;"",IF(J247&lt;&gt;"",CONCATENATE(LOOKUP(C247,机构代码!B:B,机构代码!C:C),LOOKUP(J247,考试类型代码!A:A,考试类型代码!B:B),TEXT(COUNTIFS(C$2:C247,C247,J$2:J247,J247),"0000")),""),"")</f>
        <v/>
      </c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0"/>
      <c r="X247" s="10"/>
      <c r="Y247" s="10"/>
      <c r="Z247" s="12"/>
      <c r="AA247" s="12"/>
      <c r="AB247" s="12"/>
      <c r="AC247" s="9"/>
      <c r="AD247" s="9"/>
      <c r="AE247" s="9"/>
      <c r="AF247" s="15"/>
      <c r="AG247" s="15"/>
      <c r="AH247" s="15"/>
      <c r="AI247" s="15"/>
      <c r="AJ247" s="15"/>
      <c r="AK247" s="15"/>
      <c r="AL247" s="15"/>
    </row>
    <row r="248" spans="1:38">
      <c r="A248" s="15"/>
      <c r="B248" s="15"/>
      <c r="C248" s="15"/>
      <c r="D248" s="15"/>
      <c r="E248" s="15"/>
      <c r="F248" s="15"/>
      <c r="G248" s="15"/>
      <c r="H248" s="15"/>
      <c r="I248" s="16" t="str">
        <f>IF(C248&lt;&gt;"",IF(J248&lt;&gt;"",CONCATENATE(LOOKUP(C248,机构代码!B:B,机构代码!C:C),LOOKUP(J248,考试类型代码!A:A,考试类型代码!B:B),TEXT(COUNTIFS(C$2:C248,C248,J$2:J248,J248),"0000")),""),"")</f>
        <v/>
      </c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0"/>
      <c r="X248" s="10"/>
      <c r="Y248" s="10"/>
      <c r="Z248" s="12"/>
      <c r="AA248" s="12"/>
      <c r="AB248" s="12"/>
      <c r="AC248" s="9"/>
      <c r="AD248" s="9"/>
      <c r="AE248" s="9"/>
      <c r="AF248" s="15"/>
      <c r="AG248" s="15"/>
      <c r="AH248" s="15"/>
      <c r="AI248" s="15"/>
      <c r="AJ248" s="15"/>
      <c r="AK248" s="15"/>
      <c r="AL248" s="15"/>
    </row>
    <row r="249" spans="1:38">
      <c r="A249" s="15"/>
      <c r="B249" s="15"/>
      <c r="C249" s="15"/>
      <c r="D249" s="15"/>
      <c r="E249" s="15"/>
      <c r="F249" s="15"/>
      <c r="G249" s="15"/>
      <c r="H249" s="15"/>
      <c r="I249" s="16" t="str">
        <f>IF(C249&lt;&gt;"",IF(J249&lt;&gt;"",CONCATENATE(LOOKUP(C249,机构代码!B:B,机构代码!C:C),LOOKUP(J249,考试类型代码!A:A,考试类型代码!B:B),TEXT(COUNTIFS(C$2:C249,C249,J$2:J249,J249),"0000")),""),"")</f>
        <v/>
      </c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0"/>
      <c r="X249" s="10"/>
      <c r="Y249" s="10"/>
      <c r="Z249" s="12"/>
      <c r="AA249" s="12"/>
      <c r="AB249" s="12"/>
      <c r="AC249" s="9"/>
      <c r="AD249" s="9"/>
      <c r="AE249" s="9"/>
      <c r="AF249" s="15"/>
      <c r="AG249" s="15"/>
      <c r="AH249" s="15"/>
      <c r="AI249" s="15"/>
      <c r="AJ249" s="15"/>
      <c r="AK249" s="15"/>
      <c r="AL249" s="15"/>
    </row>
    <row r="250" spans="1:38">
      <c r="A250" s="15"/>
      <c r="B250" s="15"/>
      <c r="C250" s="15"/>
      <c r="D250" s="15"/>
      <c r="E250" s="15"/>
      <c r="F250" s="15"/>
      <c r="G250" s="15"/>
      <c r="H250" s="15"/>
      <c r="I250" s="16" t="str">
        <f>IF(C250&lt;&gt;"",IF(J250&lt;&gt;"",CONCATENATE(LOOKUP(C250,机构代码!B:B,机构代码!C:C),LOOKUP(J250,考试类型代码!A:A,考试类型代码!B:B),TEXT(COUNTIFS(C$2:C250,C250,J$2:J250,J250),"0000")),""),"")</f>
        <v/>
      </c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0"/>
      <c r="X250" s="10"/>
      <c r="Y250" s="10"/>
      <c r="Z250" s="12"/>
      <c r="AA250" s="12"/>
      <c r="AB250" s="12"/>
      <c r="AC250" s="9"/>
      <c r="AD250" s="9"/>
      <c r="AE250" s="9"/>
      <c r="AF250" s="15"/>
      <c r="AG250" s="15"/>
      <c r="AH250" s="15"/>
      <c r="AI250" s="15"/>
      <c r="AJ250" s="15"/>
      <c r="AK250" s="15"/>
      <c r="AL250" s="15"/>
    </row>
    <row r="251" spans="1:38">
      <c r="A251" s="15"/>
      <c r="B251" s="15"/>
      <c r="C251" s="15"/>
      <c r="D251" s="15"/>
      <c r="E251" s="15"/>
      <c r="F251" s="15"/>
      <c r="G251" s="15"/>
      <c r="H251" s="15"/>
      <c r="I251" s="16" t="str">
        <f>IF(C251&lt;&gt;"",IF(J251&lt;&gt;"",CONCATENATE(LOOKUP(C251,机构代码!B:B,机构代码!C:C),LOOKUP(J251,考试类型代码!A:A,考试类型代码!B:B),TEXT(COUNTIFS(C$2:C251,C251,J$2:J251,J251),"0000")),""),"")</f>
        <v/>
      </c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0"/>
      <c r="X251" s="10"/>
      <c r="Y251" s="10"/>
      <c r="Z251" s="12"/>
      <c r="AA251" s="12"/>
      <c r="AB251" s="12"/>
      <c r="AC251" s="9"/>
      <c r="AD251" s="9"/>
      <c r="AE251" s="9"/>
      <c r="AF251" s="15"/>
      <c r="AG251" s="15"/>
      <c r="AH251" s="15"/>
      <c r="AI251" s="15"/>
      <c r="AJ251" s="15"/>
      <c r="AK251" s="15"/>
      <c r="AL251" s="15"/>
    </row>
    <row r="252" spans="1:38">
      <c r="A252" s="15"/>
      <c r="B252" s="15"/>
      <c r="C252" s="15"/>
      <c r="D252" s="15"/>
      <c r="E252" s="15"/>
      <c r="F252" s="15"/>
      <c r="G252" s="15"/>
      <c r="H252" s="15"/>
      <c r="I252" s="16" t="str">
        <f>IF(C252&lt;&gt;"",IF(J252&lt;&gt;"",CONCATENATE(LOOKUP(C252,机构代码!B:B,机构代码!C:C),LOOKUP(J252,考试类型代码!A:A,考试类型代码!B:B),TEXT(COUNTIFS(C$2:C252,C252,J$2:J252,J252),"0000")),""),"")</f>
        <v/>
      </c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0"/>
      <c r="X252" s="10"/>
      <c r="Y252" s="10"/>
      <c r="Z252" s="12"/>
      <c r="AA252" s="12"/>
      <c r="AB252" s="12"/>
      <c r="AC252" s="9"/>
      <c r="AD252" s="9"/>
      <c r="AE252" s="9"/>
      <c r="AF252" s="15"/>
      <c r="AG252" s="15"/>
      <c r="AH252" s="15"/>
      <c r="AI252" s="15"/>
      <c r="AJ252" s="15"/>
      <c r="AK252" s="15"/>
      <c r="AL252" s="15"/>
    </row>
    <row r="253" spans="1:38">
      <c r="A253" s="15"/>
      <c r="B253" s="15"/>
      <c r="C253" s="15"/>
      <c r="D253" s="15"/>
      <c r="E253" s="15"/>
      <c r="F253" s="15"/>
      <c r="G253" s="15"/>
      <c r="H253" s="15"/>
      <c r="I253" s="16" t="str">
        <f>IF(C253&lt;&gt;"",IF(J253&lt;&gt;"",CONCATENATE(LOOKUP(C253,机构代码!B:B,机构代码!C:C),LOOKUP(J253,考试类型代码!A:A,考试类型代码!B:B),TEXT(COUNTIFS(C$2:C253,C253,J$2:J253,J253),"0000")),""),"")</f>
        <v/>
      </c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0"/>
      <c r="X253" s="10"/>
      <c r="Y253" s="10"/>
      <c r="Z253" s="12"/>
      <c r="AA253" s="12"/>
      <c r="AB253" s="12"/>
      <c r="AC253" s="9"/>
      <c r="AD253" s="9"/>
      <c r="AE253" s="9"/>
      <c r="AF253" s="15"/>
      <c r="AG253" s="15"/>
      <c r="AH253" s="15"/>
      <c r="AI253" s="15"/>
      <c r="AJ253" s="15"/>
      <c r="AK253" s="15"/>
      <c r="AL253" s="15"/>
    </row>
    <row r="254" spans="1:38">
      <c r="A254" s="15"/>
      <c r="B254" s="15"/>
      <c r="C254" s="15"/>
      <c r="D254" s="15"/>
      <c r="E254" s="15"/>
      <c r="F254" s="15"/>
      <c r="G254" s="15"/>
      <c r="H254" s="15"/>
      <c r="I254" s="16" t="str">
        <f>IF(C254&lt;&gt;"",IF(J254&lt;&gt;"",CONCATENATE(LOOKUP(C254,机构代码!B:B,机构代码!C:C),LOOKUP(J254,考试类型代码!A:A,考试类型代码!B:B),TEXT(COUNTIFS(C$2:C254,C254,J$2:J254,J254),"0000")),""),"")</f>
        <v/>
      </c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0"/>
      <c r="X254" s="10"/>
      <c r="Y254" s="10"/>
      <c r="Z254" s="12"/>
      <c r="AA254" s="12"/>
      <c r="AB254" s="12"/>
      <c r="AC254" s="9"/>
      <c r="AD254" s="9"/>
      <c r="AE254" s="9"/>
      <c r="AF254" s="15"/>
      <c r="AG254" s="15"/>
      <c r="AH254" s="15"/>
      <c r="AI254" s="15"/>
      <c r="AJ254" s="15"/>
      <c r="AK254" s="15"/>
      <c r="AL254" s="15"/>
    </row>
    <row r="255" spans="1:38">
      <c r="A255" s="15"/>
      <c r="B255" s="15"/>
      <c r="C255" s="15"/>
      <c r="D255" s="15"/>
      <c r="E255" s="15"/>
      <c r="F255" s="15"/>
      <c r="G255" s="15"/>
      <c r="H255" s="15"/>
      <c r="I255" s="16" t="str">
        <f>IF(C255&lt;&gt;"",IF(J255&lt;&gt;"",CONCATENATE(LOOKUP(C255,机构代码!B:B,机构代码!C:C),LOOKUP(J255,考试类型代码!A:A,考试类型代码!B:B),TEXT(COUNTIFS(C$2:C255,C255,J$2:J255,J255),"0000")),""),"")</f>
        <v/>
      </c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0"/>
      <c r="X255" s="10"/>
      <c r="Y255" s="10"/>
      <c r="Z255" s="12"/>
      <c r="AA255" s="12"/>
      <c r="AB255" s="12"/>
      <c r="AC255" s="9"/>
      <c r="AD255" s="9"/>
      <c r="AE255" s="9"/>
      <c r="AF255" s="15"/>
      <c r="AG255" s="15"/>
      <c r="AH255" s="15"/>
      <c r="AI255" s="15"/>
      <c r="AJ255" s="15"/>
      <c r="AK255" s="15"/>
      <c r="AL255" s="15"/>
    </row>
    <row r="256" spans="1:38">
      <c r="A256" s="15"/>
      <c r="B256" s="15"/>
      <c r="C256" s="15"/>
      <c r="D256" s="15"/>
      <c r="E256" s="15"/>
      <c r="F256" s="15"/>
      <c r="G256" s="15"/>
      <c r="H256" s="15"/>
      <c r="I256" s="16" t="str">
        <f>IF(C256&lt;&gt;"",IF(J256&lt;&gt;"",CONCATENATE(LOOKUP(C256,机构代码!B:B,机构代码!C:C),LOOKUP(J256,考试类型代码!A:A,考试类型代码!B:B),TEXT(COUNTIFS(C$2:C256,C256,J$2:J256,J256),"0000")),""),"")</f>
        <v/>
      </c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0"/>
      <c r="X256" s="10"/>
      <c r="Y256" s="10"/>
      <c r="Z256" s="12"/>
      <c r="AA256" s="12"/>
      <c r="AB256" s="12"/>
      <c r="AC256" s="9"/>
      <c r="AD256" s="9"/>
      <c r="AE256" s="9"/>
      <c r="AF256" s="15"/>
      <c r="AG256" s="15"/>
      <c r="AH256" s="15"/>
      <c r="AI256" s="15"/>
      <c r="AJ256" s="15"/>
      <c r="AK256" s="15"/>
      <c r="AL256" s="15"/>
    </row>
    <row r="257" spans="1:38">
      <c r="A257" s="15"/>
      <c r="B257" s="15"/>
      <c r="C257" s="15"/>
      <c r="D257" s="15"/>
      <c r="E257" s="15"/>
      <c r="F257" s="15"/>
      <c r="G257" s="15"/>
      <c r="H257" s="15"/>
      <c r="I257" s="16" t="str">
        <f>IF(C257&lt;&gt;"",IF(J257&lt;&gt;"",CONCATENATE(LOOKUP(C257,机构代码!B:B,机构代码!C:C),LOOKUP(J257,考试类型代码!A:A,考试类型代码!B:B),TEXT(COUNTIFS(C$2:C257,C257,J$2:J257,J257),"0000")),""),"")</f>
        <v/>
      </c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0"/>
      <c r="X257" s="10"/>
      <c r="Y257" s="10"/>
      <c r="Z257" s="12"/>
      <c r="AA257" s="12"/>
      <c r="AB257" s="12"/>
      <c r="AC257" s="9"/>
      <c r="AD257" s="9"/>
      <c r="AE257" s="9"/>
      <c r="AF257" s="15"/>
      <c r="AG257" s="15"/>
      <c r="AH257" s="15"/>
      <c r="AI257" s="15"/>
      <c r="AJ257" s="15"/>
      <c r="AK257" s="15"/>
      <c r="AL257" s="15"/>
    </row>
    <row r="258" spans="1:38">
      <c r="A258" s="15"/>
      <c r="B258" s="15"/>
      <c r="C258" s="15"/>
      <c r="D258" s="15"/>
      <c r="E258" s="15"/>
      <c r="F258" s="15"/>
      <c r="G258" s="15"/>
      <c r="H258" s="15"/>
      <c r="I258" s="16" t="str">
        <f>IF(C258&lt;&gt;"",IF(J258&lt;&gt;"",CONCATENATE(LOOKUP(C258,机构代码!B:B,机构代码!C:C),LOOKUP(J258,考试类型代码!A:A,考试类型代码!B:B),TEXT(COUNTIFS(C$2:C258,C258,J$2:J258,J258),"0000")),""),"")</f>
        <v/>
      </c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0"/>
      <c r="X258" s="10"/>
      <c r="Y258" s="10"/>
      <c r="Z258" s="12"/>
      <c r="AA258" s="12"/>
      <c r="AB258" s="12"/>
      <c r="AC258" s="9"/>
      <c r="AD258" s="9"/>
      <c r="AE258" s="9"/>
      <c r="AF258" s="15"/>
      <c r="AG258" s="15"/>
      <c r="AH258" s="15"/>
      <c r="AI258" s="15"/>
      <c r="AJ258" s="15"/>
      <c r="AK258" s="15"/>
      <c r="AL258" s="15"/>
    </row>
    <row r="259" spans="1:38">
      <c r="A259" s="15"/>
      <c r="B259" s="15"/>
      <c r="C259" s="15"/>
      <c r="D259" s="15"/>
      <c r="E259" s="15"/>
      <c r="F259" s="15"/>
      <c r="G259" s="15"/>
      <c r="H259" s="15"/>
      <c r="I259" s="16" t="str">
        <f>IF(C259&lt;&gt;"",IF(J259&lt;&gt;"",CONCATENATE(LOOKUP(C259,机构代码!B:B,机构代码!C:C),LOOKUP(J259,考试类型代码!A:A,考试类型代码!B:B),TEXT(COUNTIFS(C$2:C259,C259,J$2:J259,J259),"0000")),""),"")</f>
        <v/>
      </c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0"/>
      <c r="X259" s="10"/>
      <c r="Y259" s="10"/>
      <c r="Z259" s="12"/>
      <c r="AA259" s="12"/>
      <c r="AB259" s="12"/>
      <c r="AC259" s="9"/>
      <c r="AD259" s="9"/>
      <c r="AE259" s="9"/>
      <c r="AF259" s="15"/>
      <c r="AG259" s="15"/>
      <c r="AH259" s="15"/>
      <c r="AI259" s="15"/>
      <c r="AJ259" s="15"/>
      <c r="AK259" s="15"/>
      <c r="AL259" s="15"/>
    </row>
    <row r="260" spans="1:38">
      <c r="A260" s="15"/>
      <c r="B260" s="15"/>
      <c r="C260" s="15"/>
      <c r="D260" s="15"/>
      <c r="E260" s="15"/>
      <c r="F260" s="15"/>
      <c r="G260" s="15"/>
      <c r="H260" s="15"/>
      <c r="I260" s="16" t="str">
        <f>IF(C260&lt;&gt;"",IF(J260&lt;&gt;"",CONCATENATE(LOOKUP(C260,机构代码!B:B,机构代码!C:C),LOOKUP(J260,考试类型代码!A:A,考试类型代码!B:B),TEXT(COUNTIFS(C$2:C260,C260,J$2:J260,J260),"0000")),""),"")</f>
        <v/>
      </c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0"/>
      <c r="X260" s="10"/>
      <c r="Y260" s="10"/>
      <c r="Z260" s="12"/>
      <c r="AA260" s="12"/>
      <c r="AB260" s="12"/>
      <c r="AC260" s="9"/>
      <c r="AD260" s="9"/>
      <c r="AE260" s="9"/>
      <c r="AF260" s="15"/>
      <c r="AG260" s="15"/>
      <c r="AH260" s="15"/>
      <c r="AI260" s="15"/>
      <c r="AJ260" s="15"/>
      <c r="AK260" s="15"/>
      <c r="AL260" s="15"/>
    </row>
    <row r="261" spans="1:38">
      <c r="A261" s="15"/>
      <c r="B261" s="15"/>
      <c r="C261" s="15"/>
      <c r="D261" s="15"/>
      <c r="E261" s="15"/>
      <c r="F261" s="15"/>
      <c r="G261" s="15"/>
      <c r="H261" s="15"/>
      <c r="I261" s="16" t="str">
        <f>IF(C261&lt;&gt;"",IF(J261&lt;&gt;"",CONCATENATE(LOOKUP(C261,机构代码!B:B,机构代码!C:C),LOOKUP(J261,考试类型代码!A:A,考试类型代码!B:B),TEXT(COUNTIFS(C$2:C261,C261,J$2:J261,J261),"0000")),""),"")</f>
        <v/>
      </c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0"/>
      <c r="X261" s="10"/>
      <c r="Y261" s="10"/>
      <c r="Z261" s="12"/>
      <c r="AA261" s="12"/>
      <c r="AB261" s="12"/>
      <c r="AC261" s="9"/>
      <c r="AD261" s="9"/>
      <c r="AE261" s="9"/>
      <c r="AF261" s="15"/>
      <c r="AG261" s="15"/>
      <c r="AH261" s="15"/>
      <c r="AI261" s="15"/>
      <c r="AJ261" s="15"/>
      <c r="AK261" s="15"/>
      <c r="AL261" s="15"/>
    </row>
    <row r="262" spans="1:38">
      <c r="A262" s="15"/>
      <c r="B262" s="15"/>
      <c r="C262" s="15"/>
      <c r="D262" s="15"/>
      <c r="E262" s="15"/>
      <c r="F262" s="15"/>
      <c r="G262" s="15"/>
      <c r="H262" s="15"/>
      <c r="I262" s="16" t="str">
        <f>IF(C262&lt;&gt;"",IF(J262&lt;&gt;"",CONCATENATE(LOOKUP(C262,机构代码!B:B,机构代码!C:C),LOOKUP(J262,考试类型代码!A:A,考试类型代码!B:B),TEXT(COUNTIFS(C$2:C262,C262,J$2:J262,J262),"0000")),""),"")</f>
        <v/>
      </c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0"/>
      <c r="X262" s="10"/>
      <c r="Y262" s="10"/>
      <c r="Z262" s="12"/>
      <c r="AA262" s="12"/>
      <c r="AB262" s="12"/>
      <c r="AC262" s="9"/>
      <c r="AD262" s="9"/>
      <c r="AE262" s="9"/>
      <c r="AF262" s="15"/>
      <c r="AG262" s="15"/>
      <c r="AH262" s="15"/>
      <c r="AI262" s="15"/>
      <c r="AJ262" s="15"/>
      <c r="AK262" s="15"/>
      <c r="AL262" s="15"/>
    </row>
    <row r="263" spans="1:38">
      <c r="A263" s="15"/>
      <c r="B263" s="15"/>
      <c r="C263" s="15"/>
      <c r="D263" s="15"/>
      <c r="E263" s="15"/>
      <c r="F263" s="15"/>
      <c r="G263" s="15"/>
      <c r="H263" s="15"/>
      <c r="I263" s="16" t="str">
        <f>IF(C263&lt;&gt;"",IF(J263&lt;&gt;"",CONCATENATE(LOOKUP(C263,机构代码!B:B,机构代码!C:C),LOOKUP(J263,考试类型代码!A:A,考试类型代码!B:B),TEXT(COUNTIFS(C$2:C263,C263,J$2:J263,J263),"0000")),""),"")</f>
        <v/>
      </c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0"/>
      <c r="X263" s="10"/>
      <c r="Y263" s="10"/>
      <c r="Z263" s="12"/>
      <c r="AA263" s="12"/>
      <c r="AB263" s="12"/>
      <c r="AC263" s="9"/>
      <c r="AD263" s="9"/>
      <c r="AE263" s="9"/>
      <c r="AF263" s="15"/>
      <c r="AG263" s="15"/>
      <c r="AH263" s="15"/>
      <c r="AI263" s="15"/>
      <c r="AJ263" s="15"/>
      <c r="AK263" s="15"/>
      <c r="AL263" s="15"/>
    </row>
    <row r="264" spans="1:38">
      <c r="A264" s="15"/>
      <c r="B264" s="15"/>
      <c r="C264" s="15"/>
      <c r="D264" s="15"/>
      <c r="E264" s="15"/>
      <c r="F264" s="15"/>
      <c r="G264" s="15"/>
      <c r="H264" s="15"/>
      <c r="I264" s="16" t="str">
        <f>IF(C264&lt;&gt;"",IF(J264&lt;&gt;"",CONCATENATE(LOOKUP(C264,机构代码!B:B,机构代码!C:C),LOOKUP(J264,考试类型代码!A:A,考试类型代码!B:B),TEXT(COUNTIFS(C$2:C264,C264,J$2:J264,J264),"0000")),""),"")</f>
        <v/>
      </c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0"/>
      <c r="X264" s="10"/>
      <c r="Y264" s="10"/>
      <c r="Z264" s="12"/>
      <c r="AA264" s="12"/>
      <c r="AB264" s="12"/>
      <c r="AC264" s="9"/>
      <c r="AD264" s="9"/>
      <c r="AE264" s="9"/>
      <c r="AF264" s="15"/>
      <c r="AG264" s="15"/>
      <c r="AH264" s="15"/>
      <c r="AI264" s="15"/>
      <c r="AJ264" s="15"/>
      <c r="AK264" s="15"/>
      <c r="AL264" s="15"/>
    </row>
    <row r="265" spans="1:38">
      <c r="A265" s="15"/>
      <c r="B265" s="15"/>
      <c r="C265" s="15"/>
      <c r="D265" s="15"/>
      <c r="E265" s="15"/>
      <c r="F265" s="15"/>
      <c r="G265" s="15"/>
      <c r="H265" s="15"/>
      <c r="I265" s="16" t="str">
        <f>IF(C265&lt;&gt;"",IF(J265&lt;&gt;"",CONCATENATE(LOOKUP(C265,机构代码!B:B,机构代码!C:C),LOOKUP(J265,考试类型代码!A:A,考试类型代码!B:B),TEXT(COUNTIFS(C$2:C265,C265,J$2:J265,J265),"0000")),""),"")</f>
        <v/>
      </c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0"/>
      <c r="X265" s="10"/>
      <c r="Y265" s="10"/>
      <c r="Z265" s="12"/>
      <c r="AA265" s="12"/>
      <c r="AB265" s="12"/>
      <c r="AC265" s="9"/>
      <c r="AD265" s="9"/>
      <c r="AE265" s="9"/>
      <c r="AF265" s="15"/>
      <c r="AG265" s="15"/>
      <c r="AH265" s="15"/>
      <c r="AI265" s="15"/>
      <c r="AJ265" s="15"/>
      <c r="AK265" s="15"/>
      <c r="AL265" s="15"/>
    </row>
    <row r="266" spans="1:38">
      <c r="A266" s="15"/>
      <c r="B266" s="15"/>
      <c r="C266" s="15"/>
      <c r="D266" s="15"/>
      <c r="E266" s="15"/>
      <c r="F266" s="15"/>
      <c r="G266" s="15"/>
      <c r="H266" s="15"/>
      <c r="I266" s="16" t="str">
        <f>IF(C266&lt;&gt;"",IF(J266&lt;&gt;"",CONCATENATE(LOOKUP(C266,机构代码!B:B,机构代码!C:C),LOOKUP(J266,考试类型代码!A:A,考试类型代码!B:B),TEXT(COUNTIFS(C$2:C266,C266,J$2:J266,J266),"0000")),""),"")</f>
        <v/>
      </c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0"/>
      <c r="X266" s="10"/>
      <c r="Y266" s="10"/>
      <c r="Z266" s="12"/>
      <c r="AA266" s="12"/>
      <c r="AB266" s="12"/>
      <c r="AC266" s="9"/>
      <c r="AD266" s="9"/>
      <c r="AE266" s="9"/>
      <c r="AF266" s="15"/>
      <c r="AG266" s="15"/>
      <c r="AH266" s="15"/>
      <c r="AI266" s="15"/>
      <c r="AJ266" s="15"/>
      <c r="AK266" s="15"/>
      <c r="AL266" s="15"/>
    </row>
    <row r="267" spans="1:38">
      <c r="A267" s="15"/>
      <c r="B267" s="15"/>
      <c r="C267" s="15"/>
      <c r="D267" s="15"/>
      <c r="E267" s="15"/>
      <c r="F267" s="15"/>
      <c r="G267" s="15"/>
      <c r="H267" s="15"/>
      <c r="I267" s="16" t="str">
        <f>IF(C267&lt;&gt;"",IF(J267&lt;&gt;"",CONCATENATE(LOOKUP(C267,机构代码!B:B,机构代码!C:C),LOOKUP(J267,考试类型代码!A:A,考试类型代码!B:B),TEXT(COUNTIFS(C$2:C267,C267,J$2:J267,J267),"0000")),""),"")</f>
        <v/>
      </c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0"/>
      <c r="X267" s="10"/>
      <c r="Y267" s="10"/>
      <c r="Z267" s="12"/>
      <c r="AA267" s="12"/>
      <c r="AB267" s="12"/>
      <c r="AC267" s="9"/>
      <c r="AD267" s="9"/>
      <c r="AE267" s="9"/>
      <c r="AF267" s="15"/>
      <c r="AG267" s="15"/>
      <c r="AH267" s="15"/>
      <c r="AI267" s="15"/>
      <c r="AJ267" s="15"/>
      <c r="AK267" s="15"/>
      <c r="AL267" s="15"/>
    </row>
    <row r="268" spans="1:38">
      <c r="A268" s="15"/>
      <c r="B268" s="15"/>
      <c r="C268" s="15"/>
      <c r="D268" s="15"/>
      <c r="E268" s="15"/>
      <c r="F268" s="15"/>
      <c r="G268" s="15"/>
      <c r="H268" s="15"/>
      <c r="I268" s="16" t="str">
        <f>IF(C268&lt;&gt;"",IF(J268&lt;&gt;"",CONCATENATE(LOOKUP(C268,机构代码!B:B,机构代码!C:C),LOOKUP(J268,考试类型代码!A:A,考试类型代码!B:B),TEXT(COUNTIFS(C$2:C268,C268,J$2:J268,J268),"0000")),""),"")</f>
        <v/>
      </c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0"/>
      <c r="X268" s="10"/>
      <c r="Y268" s="10"/>
      <c r="Z268" s="12"/>
      <c r="AA268" s="12"/>
      <c r="AB268" s="12"/>
      <c r="AC268" s="9"/>
      <c r="AD268" s="9"/>
      <c r="AE268" s="9"/>
      <c r="AF268" s="15"/>
      <c r="AG268" s="15"/>
      <c r="AH268" s="15"/>
      <c r="AI268" s="15"/>
      <c r="AJ268" s="15"/>
      <c r="AK268" s="15"/>
      <c r="AL268" s="15"/>
    </row>
    <row r="269" spans="1:38">
      <c r="A269" s="15"/>
      <c r="B269" s="15"/>
      <c r="C269" s="15"/>
      <c r="D269" s="15"/>
      <c r="E269" s="15"/>
      <c r="F269" s="15"/>
      <c r="G269" s="15"/>
      <c r="H269" s="15"/>
      <c r="I269" s="16" t="str">
        <f>IF(C269&lt;&gt;"",IF(J269&lt;&gt;"",CONCATENATE(LOOKUP(C269,机构代码!B:B,机构代码!C:C),LOOKUP(J269,考试类型代码!A:A,考试类型代码!B:B),TEXT(COUNTIFS(C$2:C269,C269,J$2:J269,J269),"0000")),""),"")</f>
        <v/>
      </c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0"/>
      <c r="X269" s="10"/>
      <c r="Y269" s="10"/>
      <c r="Z269" s="12"/>
      <c r="AA269" s="12"/>
      <c r="AB269" s="12"/>
      <c r="AC269" s="9"/>
      <c r="AD269" s="9"/>
      <c r="AE269" s="9"/>
      <c r="AF269" s="15"/>
      <c r="AG269" s="15"/>
      <c r="AH269" s="15"/>
      <c r="AI269" s="15"/>
      <c r="AJ269" s="15"/>
      <c r="AK269" s="15"/>
      <c r="AL269" s="15"/>
    </row>
    <row r="270" spans="1:38">
      <c r="A270" s="15"/>
      <c r="B270" s="15"/>
      <c r="C270" s="15"/>
      <c r="D270" s="15"/>
      <c r="E270" s="15"/>
      <c r="F270" s="15"/>
      <c r="G270" s="15"/>
      <c r="H270" s="15"/>
      <c r="I270" s="16" t="str">
        <f>IF(C270&lt;&gt;"",IF(J270&lt;&gt;"",CONCATENATE(LOOKUP(C270,机构代码!B:B,机构代码!C:C),LOOKUP(J270,考试类型代码!A:A,考试类型代码!B:B),TEXT(COUNTIFS(C$2:C270,C270,J$2:J270,J270),"0000")),""),"")</f>
        <v/>
      </c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0"/>
      <c r="X270" s="10"/>
      <c r="Y270" s="10"/>
      <c r="Z270" s="12"/>
      <c r="AA270" s="12"/>
      <c r="AB270" s="12"/>
      <c r="AC270" s="9"/>
      <c r="AD270" s="9"/>
      <c r="AE270" s="9"/>
      <c r="AF270" s="15"/>
      <c r="AG270" s="15"/>
      <c r="AH270" s="15"/>
      <c r="AI270" s="15"/>
      <c r="AJ270" s="15"/>
      <c r="AK270" s="15"/>
      <c r="AL270" s="15"/>
    </row>
    <row r="271" spans="1:38">
      <c r="A271" s="15"/>
      <c r="B271" s="15"/>
      <c r="C271" s="15"/>
      <c r="D271" s="15"/>
      <c r="E271" s="15"/>
      <c r="F271" s="15"/>
      <c r="G271" s="15"/>
      <c r="H271" s="15"/>
      <c r="I271" s="16" t="str">
        <f>IF(C271&lt;&gt;"",IF(J271&lt;&gt;"",CONCATENATE(LOOKUP(C271,机构代码!B:B,机构代码!C:C),LOOKUP(J271,考试类型代码!A:A,考试类型代码!B:B),TEXT(COUNTIFS(C$2:C271,C271,J$2:J271,J271),"0000")),""),"")</f>
        <v/>
      </c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0"/>
      <c r="X271" s="10"/>
      <c r="Y271" s="10"/>
      <c r="Z271" s="12"/>
      <c r="AA271" s="12"/>
      <c r="AB271" s="12"/>
      <c r="AC271" s="9"/>
      <c r="AD271" s="9"/>
      <c r="AE271" s="9"/>
      <c r="AF271" s="15"/>
      <c r="AG271" s="15"/>
      <c r="AH271" s="15"/>
      <c r="AI271" s="15"/>
      <c r="AJ271" s="15"/>
      <c r="AK271" s="15"/>
      <c r="AL271" s="15"/>
    </row>
    <row r="272" spans="1:38">
      <c r="A272" s="15"/>
      <c r="B272" s="15"/>
      <c r="C272" s="15"/>
      <c r="D272" s="15"/>
      <c r="E272" s="15"/>
      <c r="F272" s="15"/>
      <c r="G272" s="15"/>
      <c r="H272" s="15"/>
      <c r="I272" s="16" t="str">
        <f>IF(C272&lt;&gt;"",IF(J272&lt;&gt;"",CONCATENATE(LOOKUP(C272,机构代码!B:B,机构代码!C:C),LOOKUP(J272,考试类型代码!A:A,考试类型代码!B:B),TEXT(COUNTIFS(C$2:C272,C272,J$2:J272,J272),"0000")),""),"")</f>
        <v/>
      </c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0"/>
      <c r="X272" s="10"/>
      <c r="Y272" s="10"/>
      <c r="Z272" s="12"/>
      <c r="AA272" s="12"/>
      <c r="AB272" s="12"/>
      <c r="AC272" s="9"/>
      <c r="AD272" s="9"/>
      <c r="AE272" s="9"/>
      <c r="AF272" s="15"/>
      <c r="AG272" s="15"/>
      <c r="AH272" s="15"/>
      <c r="AI272" s="15"/>
      <c r="AJ272" s="15"/>
      <c r="AK272" s="15"/>
      <c r="AL272" s="15"/>
    </row>
    <row r="273" spans="1:38">
      <c r="A273" s="15"/>
      <c r="B273" s="15"/>
      <c r="C273" s="15"/>
      <c r="D273" s="15"/>
      <c r="E273" s="15"/>
      <c r="F273" s="15"/>
      <c r="G273" s="15"/>
      <c r="H273" s="15"/>
      <c r="I273" s="16" t="str">
        <f>IF(C273&lt;&gt;"",IF(J273&lt;&gt;"",CONCATENATE(LOOKUP(C273,机构代码!B:B,机构代码!C:C),LOOKUP(J273,考试类型代码!A:A,考试类型代码!B:B),TEXT(COUNTIFS(C$2:C273,C273,J$2:J273,J273),"0000")),""),"")</f>
        <v/>
      </c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0"/>
      <c r="X273" s="10"/>
      <c r="Y273" s="10"/>
      <c r="Z273" s="12"/>
      <c r="AA273" s="12"/>
      <c r="AB273" s="12"/>
      <c r="AC273" s="9"/>
      <c r="AD273" s="9"/>
      <c r="AE273" s="9"/>
      <c r="AF273" s="15"/>
      <c r="AG273" s="15"/>
      <c r="AH273" s="15"/>
      <c r="AI273" s="15"/>
      <c r="AJ273" s="15"/>
      <c r="AK273" s="15"/>
      <c r="AL273" s="15"/>
    </row>
    <row r="274" spans="1:38">
      <c r="A274" s="15"/>
      <c r="B274" s="15"/>
      <c r="C274" s="15"/>
      <c r="D274" s="15"/>
      <c r="E274" s="15"/>
      <c r="F274" s="15"/>
      <c r="G274" s="15"/>
      <c r="H274" s="15"/>
      <c r="I274" s="16" t="str">
        <f>IF(C274&lt;&gt;"",IF(J274&lt;&gt;"",CONCATENATE(LOOKUP(C274,机构代码!B:B,机构代码!C:C),LOOKUP(J274,考试类型代码!A:A,考试类型代码!B:B),TEXT(COUNTIFS(C$2:C274,C274,J$2:J274,J274),"0000")),""),"")</f>
        <v/>
      </c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0"/>
      <c r="X274" s="10"/>
      <c r="Y274" s="10"/>
      <c r="Z274" s="12"/>
      <c r="AA274" s="12"/>
      <c r="AB274" s="12"/>
      <c r="AC274" s="9"/>
      <c r="AD274" s="9"/>
      <c r="AE274" s="9"/>
      <c r="AF274" s="15"/>
      <c r="AG274" s="15"/>
      <c r="AH274" s="15"/>
      <c r="AI274" s="15"/>
      <c r="AJ274" s="15"/>
      <c r="AK274" s="15"/>
      <c r="AL274" s="15"/>
    </row>
    <row r="275" spans="1:38">
      <c r="A275" s="15"/>
      <c r="B275" s="15"/>
      <c r="C275" s="15"/>
      <c r="D275" s="15"/>
      <c r="E275" s="15"/>
      <c r="F275" s="15"/>
      <c r="G275" s="15"/>
      <c r="H275" s="15"/>
      <c r="I275" s="16" t="str">
        <f>IF(C275&lt;&gt;"",IF(J275&lt;&gt;"",CONCATENATE(LOOKUP(C275,机构代码!B:B,机构代码!C:C),LOOKUP(J275,考试类型代码!A:A,考试类型代码!B:B),TEXT(COUNTIFS(C$2:C275,C275,J$2:J275,J275),"0000")),""),"")</f>
        <v/>
      </c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0"/>
      <c r="X275" s="10"/>
      <c r="Y275" s="10"/>
      <c r="Z275" s="12"/>
      <c r="AA275" s="12"/>
      <c r="AB275" s="12"/>
      <c r="AC275" s="9"/>
      <c r="AD275" s="9"/>
      <c r="AE275" s="9"/>
      <c r="AF275" s="15"/>
      <c r="AG275" s="15"/>
      <c r="AH275" s="15"/>
      <c r="AI275" s="15"/>
      <c r="AJ275" s="15"/>
      <c r="AK275" s="15"/>
      <c r="AL275" s="15"/>
    </row>
    <row r="276" spans="1:38">
      <c r="A276" s="15"/>
      <c r="B276" s="15"/>
      <c r="C276" s="15"/>
      <c r="D276" s="15"/>
      <c r="E276" s="15"/>
      <c r="F276" s="15"/>
      <c r="G276" s="15"/>
      <c r="H276" s="15"/>
      <c r="I276" s="16" t="str">
        <f>IF(C276&lt;&gt;"",IF(J276&lt;&gt;"",CONCATENATE(LOOKUP(C276,机构代码!B:B,机构代码!C:C),LOOKUP(J276,考试类型代码!A:A,考试类型代码!B:B),TEXT(COUNTIFS(C$2:C276,C276,J$2:J276,J276),"0000")),""),"")</f>
        <v/>
      </c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0"/>
      <c r="X276" s="10"/>
      <c r="Y276" s="10"/>
      <c r="Z276" s="12"/>
      <c r="AA276" s="12"/>
      <c r="AB276" s="12"/>
      <c r="AC276" s="9"/>
      <c r="AD276" s="9"/>
      <c r="AE276" s="9"/>
      <c r="AF276" s="15"/>
      <c r="AG276" s="15"/>
      <c r="AH276" s="15"/>
      <c r="AI276" s="15"/>
      <c r="AJ276" s="15"/>
      <c r="AK276" s="15"/>
      <c r="AL276" s="15"/>
    </row>
    <row r="277" spans="1:38">
      <c r="A277" s="15"/>
      <c r="B277" s="15"/>
      <c r="C277" s="15"/>
      <c r="D277" s="15"/>
      <c r="E277" s="15"/>
      <c r="F277" s="15"/>
      <c r="G277" s="15"/>
      <c r="H277" s="15"/>
      <c r="I277" s="16" t="str">
        <f>IF(C277&lt;&gt;"",IF(J277&lt;&gt;"",CONCATENATE(LOOKUP(C277,机构代码!B:B,机构代码!C:C),LOOKUP(J277,考试类型代码!A:A,考试类型代码!B:B),TEXT(COUNTIFS(C$2:C277,C277,J$2:J277,J277),"0000")),""),"")</f>
        <v/>
      </c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0"/>
      <c r="X277" s="10"/>
      <c r="Y277" s="10"/>
      <c r="Z277" s="12"/>
      <c r="AA277" s="12"/>
      <c r="AB277" s="12"/>
      <c r="AC277" s="9"/>
      <c r="AD277" s="9"/>
      <c r="AE277" s="9"/>
      <c r="AF277" s="15"/>
      <c r="AG277" s="15"/>
      <c r="AH277" s="15"/>
      <c r="AI277" s="15"/>
      <c r="AJ277" s="15"/>
      <c r="AK277" s="15"/>
      <c r="AL277" s="15"/>
    </row>
    <row r="278" spans="1:38">
      <c r="A278" s="15"/>
      <c r="B278" s="15"/>
      <c r="C278" s="15"/>
      <c r="D278" s="15"/>
      <c r="E278" s="15"/>
      <c r="F278" s="15"/>
      <c r="G278" s="15"/>
      <c r="H278" s="15"/>
      <c r="I278" s="16" t="str">
        <f>IF(C278&lt;&gt;"",IF(J278&lt;&gt;"",CONCATENATE(LOOKUP(C278,机构代码!B:B,机构代码!C:C),LOOKUP(J278,考试类型代码!A:A,考试类型代码!B:B),TEXT(COUNTIFS(C$2:C278,C278,J$2:J278,J278),"0000")),""),"")</f>
        <v/>
      </c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0"/>
      <c r="X278" s="10"/>
      <c r="Y278" s="10"/>
      <c r="Z278" s="12"/>
      <c r="AA278" s="12"/>
      <c r="AB278" s="12"/>
      <c r="AC278" s="9"/>
      <c r="AD278" s="9"/>
      <c r="AE278" s="9"/>
      <c r="AF278" s="15"/>
      <c r="AG278" s="15"/>
      <c r="AH278" s="15"/>
      <c r="AI278" s="15"/>
      <c r="AJ278" s="15"/>
      <c r="AK278" s="15"/>
      <c r="AL278" s="15"/>
    </row>
    <row r="279" spans="1:38">
      <c r="A279" s="15"/>
      <c r="B279" s="15"/>
      <c r="C279" s="15"/>
      <c r="D279" s="15"/>
      <c r="E279" s="15"/>
      <c r="F279" s="15"/>
      <c r="G279" s="15"/>
      <c r="H279" s="15"/>
      <c r="I279" s="16" t="str">
        <f>IF(C279&lt;&gt;"",IF(J279&lt;&gt;"",CONCATENATE(LOOKUP(C279,机构代码!B:B,机构代码!C:C),LOOKUP(J279,考试类型代码!A:A,考试类型代码!B:B),TEXT(COUNTIFS(C$2:C279,C279,J$2:J279,J279),"0000")),""),"")</f>
        <v/>
      </c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0"/>
      <c r="X279" s="10"/>
      <c r="Y279" s="10"/>
      <c r="Z279" s="12"/>
      <c r="AA279" s="12"/>
      <c r="AB279" s="12"/>
      <c r="AC279" s="9"/>
      <c r="AD279" s="9"/>
      <c r="AE279" s="9"/>
      <c r="AF279" s="15"/>
      <c r="AG279" s="15"/>
      <c r="AH279" s="15"/>
      <c r="AI279" s="15"/>
      <c r="AJ279" s="15"/>
      <c r="AK279" s="15"/>
      <c r="AL279" s="15"/>
    </row>
    <row r="280" spans="1:38">
      <c r="A280" s="15"/>
      <c r="B280" s="15"/>
      <c r="C280" s="15"/>
      <c r="D280" s="15"/>
      <c r="E280" s="15"/>
      <c r="F280" s="15"/>
      <c r="G280" s="15"/>
      <c r="H280" s="15"/>
      <c r="I280" s="16" t="str">
        <f>IF(C280&lt;&gt;"",IF(J280&lt;&gt;"",CONCATENATE(LOOKUP(C280,机构代码!B:B,机构代码!C:C),LOOKUP(J280,考试类型代码!A:A,考试类型代码!B:B),TEXT(COUNTIFS(C$2:C280,C280,J$2:J280,J280),"0000")),""),"")</f>
        <v/>
      </c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0"/>
      <c r="X280" s="10"/>
      <c r="Y280" s="10"/>
      <c r="Z280" s="12"/>
      <c r="AA280" s="12"/>
      <c r="AB280" s="12"/>
      <c r="AC280" s="9"/>
      <c r="AD280" s="9"/>
      <c r="AE280" s="9"/>
      <c r="AF280" s="15"/>
      <c r="AG280" s="15"/>
      <c r="AH280" s="15"/>
      <c r="AI280" s="15"/>
      <c r="AJ280" s="15"/>
      <c r="AK280" s="15"/>
      <c r="AL280" s="15"/>
    </row>
    <row r="281" spans="1:38">
      <c r="A281" s="15"/>
      <c r="B281" s="15"/>
      <c r="C281" s="15"/>
      <c r="D281" s="15"/>
      <c r="E281" s="15"/>
      <c r="F281" s="15"/>
      <c r="G281" s="15"/>
      <c r="H281" s="15"/>
      <c r="I281" s="16" t="str">
        <f>IF(C281&lt;&gt;"",IF(J281&lt;&gt;"",CONCATENATE(LOOKUP(C281,机构代码!B:B,机构代码!C:C),LOOKUP(J281,考试类型代码!A:A,考试类型代码!B:B),TEXT(COUNTIFS(C$2:C281,C281,J$2:J281,J281),"0000")),""),"")</f>
        <v/>
      </c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0"/>
      <c r="X281" s="10"/>
      <c r="Y281" s="10"/>
      <c r="Z281" s="12"/>
      <c r="AA281" s="12"/>
      <c r="AB281" s="12"/>
      <c r="AC281" s="9"/>
      <c r="AD281" s="9"/>
      <c r="AE281" s="9"/>
      <c r="AF281" s="15"/>
      <c r="AG281" s="15"/>
      <c r="AH281" s="15"/>
      <c r="AI281" s="15"/>
      <c r="AJ281" s="15"/>
      <c r="AK281" s="15"/>
      <c r="AL281" s="15"/>
    </row>
    <row r="282" spans="1:38">
      <c r="A282" s="15"/>
      <c r="B282" s="15"/>
      <c r="C282" s="15"/>
      <c r="D282" s="15"/>
      <c r="E282" s="15"/>
      <c r="F282" s="15"/>
      <c r="G282" s="15"/>
      <c r="H282" s="15"/>
      <c r="I282" s="16" t="str">
        <f>IF(C282&lt;&gt;"",IF(J282&lt;&gt;"",CONCATENATE(LOOKUP(C282,机构代码!B:B,机构代码!C:C),LOOKUP(J282,考试类型代码!A:A,考试类型代码!B:B),TEXT(COUNTIFS(C$2:C282,C282,J$2:J282,J282),"0000")),""),"")</f>
        <v/>
      </c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0"/>
      <c r="X282" s="10"/>
      <c r="Y282" s="10"/>
      <c r="Z282" s="12"/>
      <c r="AA282" s="12"/>
      <c r="AB282" s="12"/>
      <c r="AC282" s="9"/>
      <c r="AD282" s="9"/>
      <c r="AE282" s="9"/>
      <c r="AF282" s="15"/>
      <c r="AG282" s="15"/>
      <c r="AH282" s="15"/>
      <c r="AI282" s="15"/>
      <c r="AJ282" s="15"/>
      <c r="AK282" s="15"/>
      <c r="AL282" s="15"/>
    </row>
    <row r="283" spans="1:38">
      <c r="A283" s="15"/>
      <c r="B283" s="15"/>
      <c r="C283" s="15"/>
      <c r="D283" s="15"/>
      <c r="E283" s="15"/>
      <c r="F283" s="15"/>
      <c r="G283" s="15"/>
      <c r="H283" s="15"/>
      <c r="I283" s="16" t="str">
        <f>IF(C283&lt;&gt;"",IF(J283&lt;&gt;"",CONCATENATE(LOOKUP(C283,机构代码!B:B,机构代码!C:C),LOOKUP(J283,考试类型代码!A:A,考试类型代码!B:B),TEXT(COUNTIFS(C$2:C283,C283,J$2:J283,J283),"0000")),""),"")</f>
        <v/>
      </c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0"/>
      <c r="X283" s="10"/>
      <c r="Y283" s="10"/>
      <c r="Z283" s="12"/>
      <c r="AA283" s="12"/>
      <c r="AB283" s="12"/>
      <c r="AC283" s="9"/>
      <c r="AD283" s="9"/>
      <c r="AE283" s="9"/>
      <c r="AF283" s="15"/>
      <c r="AG283" s="15"/>
      <c r="AH283" s="15"/>
      <c r="AI283" s="15"/>
      <c r="AJ283" s="15"/>
      <c r="AK283" s="15"/>
      <c r="AL283" s="15"/>
    </row>
    <row r="284" spans="1:38">
      <c r="A284" s="15"/>
      <c r="B284" s="15"/>
      <c r="C284" s="15"/>
      <c r="D284" s="15"/>
      <c r="E284" s="15"/>
      <c r="F284" s="15"/>
      <c r="G284" s="15"/>
      <c r="H284" s="15"/>
      <c r="I284" s="16" t="str">
        <f>IF(C284&lt;&gt;"",IF(J284&lt;&gt;"",CONCATENATE(LOOKUP(C284,机构代码!B:B,机构代码!C:C),LOOKUP(J284,考试类型代码!A:A,考试类型代码!B:B),TEXT(COUNTIFS(C$2:C284,C284,J$2:J284,J284),"0000")),""),"")</f>
        <v/>
      </c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0"/>
      <c r="X284" s="10"/>
      <c r="Y284" s="10"/>
      <c r="Z284" s="12"/>
      <c r="AA284" s="12"/>
      <c r="AB284" s="12"/>
      <c r="AC284" s="9"/>
      <c r="AD284" s="9"/>
      <c r="AE284" s="9"/>
      <c r="AF284" s="15"/>
      <c r="AG284" s="15"/>
      <c r="AH284" s="15"/>
      <c r="AI284" s="15"/>
      <c r="AJ284" s="15"/>
      <c r="AK284" s="15"/>
      <c r="AL284" s="15"/>
    </row>
    <row r="285" spans="1:38">
      <c r="A285" s="15"/>
      <c r="B285" s="15"/>
      <c r="C285" s="15"/>
      <c r="D285" s="15"/>
      <c r="E285" s="15"/>
      <c r="F285" s="15"/>
      <c r="G285" s="15"/>
      <c r="H285" s="15"/>
      <c r="I285" s="16" t="str">
        <f>IF(C285&lt;&gt;"",IF(J285&lt;&gt;"",CONCATENATE(LOOKUP(C285,机构代码!B:B,机构代码!C:C),LOOKUP(J285,考试类型代码!A:A,考试类型代码!B:B),TEXT(COUNTIFS(C$2:C285,C285,J$2:J285,J285),"0000")),""),"")</f>
        <v/>
      </c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0"/>
      <c r="X285" s="10"/>
      <c r="Y285" s="10"/>
      <c r="Z285" s="12"/>
      <c r="AA285" s="12"/>
      <c r="AB285" s="12"/>
      <c r="AC285" s="9"/>
      <c r="AD285" s="9"/>
      <c r="AE285" s="9"/>
      <c r="AF285" s="15"/>
      <c r="AG285" s="15"/>
      <c r="AH285" s="15"/>
      <c r="AI285" s="15"/>
      <c r="AJ285" s="15"/>
      <c r="AK285" s="15"/>
      <c r="AL285" s="15"/>
    </row>
    <row r="286" spans="1:38">
      <c r="A286" s="15"/>
      <c r="B286" s="15"/>
      <c r="C286" s="15"/>
      <c r="D286" s="15"/>
      <c r="E286" s="15"/>
      <c r="F286" s="15"/>
      <c r="G286" s="15"/>
      <c r="H286" s="15"/>
      <c r="I286" s="16" t="str">
        <f>IF(C286&lt;&gt;"",IF(J286&lt;&gt;"",CONCATENATE(LOOKUP(C286,机构代码!B:B,机构代码!C:C),LOOKUP(J286,考试类型代码!A:A,考试类型代码!B:B),TEXT(COUNTIFS(C$2:C286,C286,J$2:J286,J286),"0000")),""),"")</f>
        <v/>
      </c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0"/>
      <c r="X286" s="10"/>
      <c r="Y286" s="10"/>
      <c r="Z286" s="12"/>
      <c r="AA286" s="12"/>
      <c r="AB286" s="12"/>
      <c r="AC286" s="9"/>
      <c r="AD286" s="9"/>
      <c r="AE286" s="9"/>
      <c r="AF286" s="15"/>
      <c r="AG286" s="15"/>
      <c r="AH286" s="15"/>
      <c r="AI286" s="15"/>
      <c r="AJ286" s="15"/>
      <c r="AK286" s="15"/>
      <c r="AL286" s="15"/>
    </row>
    <row r="287" spans="1:38">
      <c r="A287" s="15"/>
      <c r="B287" s="15"/>
      <c r="C287" s="15"/>
      <c r="D287" s="15"/>
      <c r="E287" s="15"/>
      <c r="F287" s="15"/>
      <c r="G287" s="15"/>
      <c r="H287" s="15"/>
      <c r="I287" s="16" t="str">
        <f>IF(C287&lt;&gt;"",IF(J287&lt;&gt;"",CONCATENATE(LOOKUP(C287,机构代码!B:B,机构代码!C:C),LOOKUP(J287,考试类型代码!A:A,考试类型代码!B:B),TEXT(COUNTIFS(C$2:C287,C287,J$2:J287,J287),"0000")),""),"")</f>
        <v/>
      </c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0"/>
      <c r="X287" s="10"/>
      <c r="Y287" s="10"/>
      <c r="Z287" s="12"/>
      <c r="AA287" s="12"/>
      <c r="AB287" s="12"/>
      <c r="AC287" s="9"/>
      <c r="AD287" s="9"/>
      <c r="AE287" s="9"/>
      <c r="AF287" s="15"/>
      <c r="AG287" s="15"/>
      <c r="AH287" s="15"/>
      <c r="AI287" s="15"/>
      <c r="AJ287" s="15"/>
      <c r="AK287" s="15"/>
      <c r="AL287" s="15"/>
    </row>
    <row r="288" spans="1:38">
      <c r="A288" s="15"/>
      <c r="B288" s="15"/>
      <c r="C288" s="15"/>
      <c r="D288" s="15"/>
      <c r="E288" s="15"/>
      <c r="F288" s="15"/>
      <c r="G288" s="15"/>
      <c r="H288" s="15"/>
      <c r="I288" s="16" t="str">
        <f>IF(C288&lt;&gt;"",IF(J288&lt;&gt;"",CONCATENATE(LOOKUP(C288,机构代码!B:B,机构代码!C:C),LOOKUP(J288,考试类型代码!A:A,考试类型代码!B:B),TEXT(COUNTIFS(C$2:C288,C288,J$2:J288,J288),"0000")),""),"")</f>
        <v/>
      </c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0"/>
      <c r="X288" s="10"/>
      <c r="Y288" s="10"/>
      <c r="Z288" s="12"/>
      <c r="AA288" s="12"/>
      <c r="AB288" s="12"/>
      <c r="AC288" s="9"/>
      <c r="AD288" s="9"/>
      <c r="AE288" s="9"/>
      <c r="AF288" s="15"/>
      <c r="AG288" s="15"/>
      <c r="AH288" s="15"/>
      <c r="AI288" s="15"/>
      <c r="AJ288" s="15"/>
      <c r="AK288" s="15"/>
      <c r="AL288" s="15"/>
    </row>
    <row r="289" spans="1:38">
      <c r="A289" s="15"/>
      <c r="B289" s="15"/>
      <c r="C289" s="15"/>
      <c r="D289" s="15"/>
      <c r="E289" s="15"/>
      <c r="F289" s="15"/>
      <c r="G289" s="15"/>
      <c r="H289" s="15"/>
      <c r="I289" s="16" t="str">
        <f>IF(C289&lt;&gt;"",IF(J289&lt;&gt;"",CONCATENATE(LOOKUP(C289,机构代码!B:B,机构代码!C:C),LOOKUP(J289,考试类型代码!A:A,考试类型代码!B:B),TEXT(COUNTIFS(C$2:C289,C289,J$2:J289,J289),"0000")),""),"")</f>
        <v/>
      </c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0"/>
      <c r="X289" s="10"/>
      <c r="Y289" s="10"/>
      <c r="Z289" s="12"/>
      <c r="AA289" s="12"/>
      <c r="AB289" s="12"/>
      <c r="AC289" s="9"/>
      <c r="AD289" s="9"/>
      <c r="AE289" s="9"/>
      <c r="AF289" s="15"/>
      <c r="AG289" s="15"/>
      <c r="AH289" s="15"/>
      <c r="AI289" s="15"/>
      <c r="AJ289" s="15"/>
      <c r="AK289" s="15"/>
      <c r="AL289" s="15"/>
    </row>
    <row r="290" spans="1:38">
      <c r="A290" s="15"/>
      <c r="B290" s="15"/>
      <c r="C290" s="15"/>
      <c r="D290" s="15"/>
      <c r="E290" s="15"/>
      <c r="F290" s="15"/>
      <c r="G290" s="15"/>
      <c r="H290" s="15"/>
      <c r="I290" s="16" t="str">
        <f>IF(C290&lt;&gt;"",IF(J290&lt;&gt;"",CONCATENATE(LOOKUP(C290,机构代码!B:B,机构代码!C:C),LOOKUP(J290,考试类型代码!A:A,考试类型代码!B:B),TEXT(COUNTIFS(C$2:C290,C290,J$2:J290,J290),"0000")),""),"")</f>
        <v/>
      </c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0"/>
      <c r="X290" s="10"/>
      <c r="Y290" s="10"/>
      <c r="Z290" s="12"/>
      <c r="AA290" s="12"/>
      <c r="AB290" s="12"/>
      <c r="AC290" s="9"/>
      <c r="AD290" s="9"/>
      <c r="AE290" s="9"/>
      <c r="AF290" s="15"/>
      <c r="AG290" s="15"/>
      <c r="AH290" s="15"/>
      <c r="AI290" s="15"/>
      <c r="AJ290" s="15"/>
      <c r="AK290" s="15"/>
      <c r="AL290" s="15"/>
    </row>
    <row r="291" spans="1:38">
      <c r="A291" s="15"/>
      <c r="B291" s="15"/>
      <c r="C291" s="15"/>
      <c r="D291" s="15"/>
      <c r="E291" s="15"/>
      <c r="F291" s="15"/>
      <c r="G291" s="15"/>
      <c r="H291" s="15"/>
      <c r="I291" s="16" t="str">
        <f>IF(C291&lt;&gt;"",IF(J291&lt;&gt;"",CONCATENATE(LOOKUP(C291,机构代码!B:B,机构代码!C:C),LOOKUP(J291,考试类型代码!A:A,考试类型代码!B:B),TEXT(COUNTIFS(C$2:C291,C291,J$2:J291,J291),"0000")),""),"")</f>
        <v/>
      </c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0"/>
      <c r="X291" s="10"/>
      <c r="Y291" s="10"/>
      <c r="Z291" s="12"/>
      <c r="AA291" s="12"/>
      <c r="AB291" s="12"/>
      <c r="AC291" s="9"/>
      <c r="AD291" s="9"/>
      <c r="AE291" s="9"/>
      <c r="AF291" s="15"/>
      <c r="AG291" s="15"/>
      <c r="AH291" s="15"/>
      <c r="AI291" s="15"/>
      <c r="AJ291" s="15"/>
      <c r="AK291" s="15"/>
      <c r="AL291" s="15"/>
    </row>
    <row r="292" spans="1:38">
      <c r="A292" s="15"/>
      <c r="B292" s="15"/>
      <c r="C292" s="15"/>
      <c r="D292" s="15"/>
      <c r="E292" s="15"/>
      <c r="F292" s="15"/>
      <c r="G292" s="15"/>
      <c r="H292" s="15"/>
      <c r="I292" s="16" t="str">
        <f>IF(C292&lt;&gt;"",IF(J292&lt;&gt;"",CONCATENATE(LOOKUP(C292,机构代码!B:B,机构代码!C:C),LOOKUP(J292,考试类型代码!A:A,考试类型代码!B:B),TEXT(COUNTIFS(C$2:C292,C292,J$2:J292,J292),"0000")),""),"")</f>
        <v/>
      </c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0"/>
      <c r="X292" s="10"/>
      <c r="Y292" s="10"/>
      <c r="Z292" s="12"/>
      <c r="AA292" s="12"/>
      <c r="AB292" s="12"/>
      <c r="AC292" s="9"/>
      <c r="AD292" s="9"/>
      <c r="AE292" s="9"/>
      <c r="AF292" s="15"/>
      <c r="AG292" s="15"/>
      <c r="AH292" s="15"/>
      <c r="AI292" s="15"/>
      <c r="AJ292" s="15"/>
      <c r="AK292" s="15"/>
      <c r="AL292" s="15"/>
    </row>
    <row r="293" spans="1:38">
      <c r="A293" s="15"/>
      <c r="B293" s="15"/>
      <c r="C293" s="15"/>
      <c r="D293" s="15"/>
      <c r="E293" s="15"/>
      <c r="F293" s="15"/>
      <c r="G293" s="15"/>
      <c r="H293" s="15"/>
      <c r="I293" s="16" t="str">
        <f>IF(C293&lt;&gt;"",IF(J293&lt;&gt;"",CONCATENATE(LOOKUP(C293,机构代码!B:B,机构代码!C:C),LOOKUP(J293,考试类型代码!A:A,考试类型代码!B:B),TEXT(COUNTIFS(C$2:C293,C293,J$2:J293,J293),"0000")),""),"")</f>
        <v/>
      </c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0"/>
      <c r="X293" s="10"/>
      <c r="Y293" s="10"/>
      <c r="Z293" s="12"/>
      <c r="AA293" s="12"/>
      <c r="AB293" s="12"/>
      <c r="AC293" s="9"/>
      <c r="AD293" s="9"/>
      <c r="AE293" s="9"/>
      <c r="AF293" s="15"/>
      <c r="AG293" s="15"/>
      <c r="AH293" s="15"/>
      <c r="AI293" s="15"/>
      <c r="AJ293" s="15"/>
      <c r="AK293" s="15"/>
      <c r="AL293" s="15"/>
    </row>
    <row r="294" spans="1:38">
      <c r="A294" s="15"/>
      <c r="B294" s="15"/>
      <c r="C294" s="15"/>
      <c r="D294" s="15"/>
      <c r="E294" s="15"/>
      <c r="F294" s="15"/>
      <c r="G294" s="15"/>
      <c r="H294" s="15"/>
      <c r="I294" s="16" t="str">
        <f>IF(C294&lt;&gt;"",IF(J294&lt;&gt;"",CONCATENATE(LOOKUP(C294,机构代码!B:B,机构代码!C:C),LOOKUP(J294,考试类型代码!A:A,考试类型代码!B:B),TEXT(COUNTIFS(C$2:C294,C294,J$2:J294,J294),"0000")),""),"")</f>
        <v/>
      </c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0"/>
      <c r="X294" s="10"/>
      <c r="Y294" s="10"/>
      <c r="Z294" s="12"/>
      <c r="AA294" s="12"/>
      <c r="AB294" s="12"/>
      <c r="AC294" s="9"/>
      <c r="AD294" s="9"/>
      <c r="AE294" s="9"/>
      <c r="AF294" s="15"/>
      <c r="AG294" s="15"/>
      <c r="AH294" s="15"/>
      <c r="AI294" s="15"/>
      <c r="AJ294" s="15"/>
      <c r="AK294" s="15"/>
      <c r="AL294" s="15"/>
    </row>
    <row r="295" spans="1:38">
      <c r="A295" s="15"/>
      <c r="B295" s="15"/>
      <c r="C295" s="15"/>
      <c r="D295" s="15"/>
      <c r="E295" s="15"/>
      <c r="F295" s="15"/>
      <c r="G295" s="15"/>
      <c r="H295" s="15"/>
      <c r="I295" s="16" t="str">
        <f>IF(C295&lt;&gt;"",IF(J295&lt;&gt;"",CONCATENATE(LOOKUP(C295,机构代码!B:B,机构代码!C:C),LOOKUP(J295,考试类型代码!A:A,考试类型代码!B:B),TEXT(COUNTIFS(C$2:C295,C295,J$2:J295,J295),"0000")),""),"")</f>
        <v/>
      </c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0"/>
      <c r="X295" s="10"/>
      <c r="Y295" s="10"/>
      <c r="Z295" s="12"/>
      <c r="AA295" s="12"/>
      <c r="AB295" s="12"/>
      <c r="AC295" s="9"/>
      <c r="AD295" s="9"/>
      <c r="AE295" s="9"/>
      <c r="AF295" s="15"/>
      <c r="AG295" s="15"/>
      <c r="AH295" s="15"/>
      <c r="AI295" s="15"/>
      <c r="AJ295" s="15"/>
      <c r="AK295" s="15"/>
      <c r="AL295" s="15"/>
    </row>
    <row r="296" spans="1:38">
      <c r="A296" s="15"/>
      <c r="B296" s="15"/>
      <c r="C296" s="15"/>
      <c r="D296" s="15"/>
      <c r="E296" s="15"/>
      <c r="F296" s="15"/>
      <c r="G296" s="15"/>
      <c r="H296" s="15"/>
      <c r="I296" s="16" t="str">
        <f>IF(C296&lt;&gt;"",IF(J296&lt;&gt;"",CONCATENATE(LOOKUP(C296,机构代码!B:B,机构代码!C:C),LOOKUP(J296,考试类型代码!A:A,考试类型代码!B:B),TEXT(COUNTIFS(C$2:C296,C296,J$2:J296,J296),"0000")),""),"")</f>
        <v/>
      </c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0"/>
      <c r="X296" s="10"/>
      <c r="Y296" s="10"/>
      <c r="Z296" s="12"/>
      <c r="AA296" s="12"/>
      <c r="AB296" s="12"/>
      <c r="AC296" s="9"/>
      <c r="AD296" s="9"/>
      <c r="AE296" s="9"/>
      <c r="AF296" s="15"/>
      <c r="AG296" s="15"/>
      <c r="AH296" s="15"/>
      <c r="AI296" s="15"/>
      <c r="AJ296" s="15"/>
      <c r="AK296" s="15"/>
      <c r="AL296" s="15"/>
    </row>
    <row r="297" spans="1:38">
      <c r="A297" s="15"/>
      <c r="B297" s="15"/>
      <c r="C297" s="15"/>
      <c r="D297" s="15"/>
      <c r="E297" s="15"/>
      <c r="F297" s="15"/>
      <c r="G297" s="15"/>
      <c r="H297" s="15"/>
      <c r="I297" s="16" t="str">
        <f>IF(C297&lt;&gt;"",IF(J297&lt;&gt;"",CONCATENATE(LOOKUP(C297,机构代码!B:B,机构代码!C:C),LOOKUP(J297,考试类型代码!A:A,考试类型代码!B:B),TEXT(COUNTIFS(C$2:C297,C297,J$2:J297,J297),"0000")),""),"")</f>
        <v/>
      </c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0"/>
      <c r="X297" s="10"/>
      <c r="Y297" s="10"/>
      <c r="Z297" s="12"/>
      <c r="AA297" s="12"/>
      <c r="AB297" s="12"/>
      <c r="AC297" s="9"/>
      <c r="AD297" s="9"/>
      <c r="AE297" s="9"/>
      <c r="AF297" s="15"/>
      <c r="AG297" s="15"/>
      <c r="AH297" s="15"/>
      <c r="AI297" s="15"/>
      <c r="AJ297" s="15"/>
      <c r="AK297" s="15"/>
      <c r="AL297" s="15"/>
    </row>
    <row r="298" spans="1:38">
      <c r="A298" s="15"/>
      <c r="B298" s="15"/>
      <c r="C298" s="15"/>
      <c r="D298" s="15"/>
      <c r="E298" s="15"/>
      <c r="F298" s="15"/>
      <c r="G298" s="15"/>
      <c r="H298" s="15"/>
      <c r="I298" s="16" t="str">
        <f>IF(C298&lt;&gt;"",IF(J298&lt;&gt;"",CONCATENATE(LOOKUP(C298,机构代码!B:B,机构代码!C:C),LOOKUP(J298,考试类型代码!A:A,考试类型代码!B:B),TEXT(COUNTIFS(C$2:C298,C298,J$2:J298,J298),"0000")),""),"")</f>
        <v/>
      </c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0"/>
      <c r="X298" s="10"/>
      <c r="Y298" s="10"/>
      <c r="Z298" s="12"/>
      <c r="AA298" s="12"/>
      <c r="AB298" s="12"/>
      <c r="AC298" s="9"/>
      <c r="AD298" s="9"/>
      <c r="AE298" s="9"/>
      <c r="AF298" s="15"/>
      <c r="AG298" s="15"/>
      <c r="AH298" s="15"/>
      <c r="AI298" s="15"/>
      <c r="AJ298" s="15"/>
      <c r="AK298" s="15"/>
      <c r="AL298" s="15"/>
    </row>
    <row r="299" spans="1:38">
      <c r="A299" s="15"/>
      <c r="B299" s="15"/>
      <c r="C299" s="15"/>
      <c r="D299" s="15"/>
      <c r="E299" s="15"/>
      <c r="F299" s="15"/>
      <c r="G299" s="15"/>
      <c r="H299" s="15"/>
      <c r="I299" s="16" t="str">
        <f>IF(C299&lt;&gt;"",IF(J299&lt;&gt;"",CONCATENATE(LOOKUP(C299,机构代码!B:B,机构代码!C:C),LOOKUP(J299,考试类型代码!A:A,考试类型代码!B:B),TEXT(COUNTIFS(C$2:C299,C299,J$2:J299,J299),"0000")),""),"")</f>
        <v/>
      </c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0"/>
      <c r="X299" s="10"/>
      <c r="Y299" s="10"/>
      <c r="Z299" s="12"/>
      <c r="AA299" s="12"/>
      <c r="AB299" s="12"/>
      <c r="AC299" s="9"/>
      <c r="AD299" s="9"/>
      <c r="AE299" s="9"/>
      <c r="AF299" s="15"/>
      <c r="AG299" s="15"/>
      <c r="AH299" s="15"/>
      <c r="AI299" s="15"/>
      <c r="AJ299" s="15"/>
      <c r="AK299" s="15"/>
      <c r="AL299" s="15"/>
    </row>
    <row r="300" spans="1:38">
      <c r="A300" s="15"/>
      <c r="B300" s="15"/>
      <c r="C300" s="15"/>
      <c r="D300" s="15"/>
      <c r="E300" s="15"/>
      <c r="F300" s="15"/>
      <c r="G300" s="15"/>
      <c r="H300" s="15"/>
      <c r="I300" s="16" t="str">
        <f>IF(C300&lt;&gt;"",IF(J300&lt;&gt;"",CONCATENATE(LOOKUP(C300,机构代码!B:B,机构代码!C:C),LOOKUP(J300,考试类型代码!A:A,考试类型代码!B:B),TEXT(COUNTIFS(C$2:C300,C300,J$2:J300,J300),"0000")),""),"")</f>
        <v/>
      </c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0"/>
      <c r="X300" s="10"/>
      <c r="Y300" s="10"/>
      <c r="Z300" s="12"/>
      <c r="AA300" s="12"/>
      <c r="AB300" s="12"/>
      <c r="AC300" s="9"/>
      <c r="AD300" s="9"/>
      <c r="AE300" s="9"/>
      <c r="AF300" s="15"/>
      <c r="AG300" s="15"/>
      <c r="AH300" s="15"/>
      <c r="AI300" s="15"/>
      <c r="AJ300" s="15"/>
      <c r="AK300" s="15"/>
      <c r="AL300" s="15"/>
    </row>
    <row r="301" spans="1:38">
      <c r="A301" s="15"/>
      <c r="B301" s="15"/>
      <c r="C301" s="15"/>
      <c r="D301" s="15"/>
      <c r="E301" s="15"/>
      <c r="F301" s="15"/>
      <c r="G301" s="15"/>
      <c r="H301" s="15"/>
      <c r="I301" s="16" t="str">
        <f>IF(C301&lt;&gt;"",IF(J301&lt;&gt;"",CONCATENATE(LOOKUP(C301,机构代码!B:B,机构代码!C:C),LOOKUP(J301,考试类型代码!A:A,考试类型代码!B:B),TEXT(COUNTIFS(C$2:C301,C301,J$2:J301,J301),"0000")),""),"")</f>
        <v/>
      </c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0"/>
      <c r="X301" s="10"/>
      <c r="Y301" s="10"/>
      <c r="Z301" s="12"/>
      <c r="AA301" s="12"/>
      <c r="AB301" s="12"/>
      <c r="AC301" s="9"/>
      <c r="AD301" s="9"/>
      <c r="AE301" s="9"/>
      <c r="AF301" s="15"/>
      <c r="AG301" s="15"/>
      <c r="AH301" s="15"/>
      <c r="AI301" s="15"/>
      <c r="AJ301" s="15"/>
      <c r="AK301" s="15"/>
      <c r="AL301" s="15"/>
    </row>
    <row r="302" spans="1:38">
      <c r="A302" s="15"/>
      <c r="B302" s="15"/>
      <c r="C302" s="15"/>
      <c r="D302" s="15"/>
      <c r="E302" s="15"/>
      <c r="F302" s="15"/>
      <c r="G302" s="15"/>
      <c r="H302" s="15"/>
      <c r="I302" s="16" t="str">
        <f>IF(C302&lt;&gt;"",IF(J302&lt;&gt;"",CONCATENATE(LOOKUP(C302,机构代码!B:B,机构代码!C:C),LOOKUP(J302,考试类型代码!A:A,考试类型代码!B:B),TEXT(COUNTIFS(C$2:C302,C302,J$2:J302,J302),"0000")),""),"")</f>
        <v/>
      </c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0"/>
      <c r="X302" s="10"/>
      <c r="Y302" s="10"/>
      <c r="Z302" s="12"/>
      <c r="AA302" s="12"/>
      <c r="AB302" s="12"/>
      <c r="AC302" s="9"/>
      <c r="AD302" s="9"/>
      <c r="AE302" s="9"/>
      <c r="AF302" s="15"/>
      <c r="AG302" s="15"/>
      <c r="AH302" s="15"/>
      <c r="AI302" s="15"/>
      <c r="AJ302" s="15"/>
      <c r="AK302" s="15"/>
      <c r="AL302" s="15"/>
    </row>
    <row r="303" spans="1:38">
      <c r="A303" s="15"/>
      <c r="B303" s="15"/>
      <c r="C303" s="15"/>
      <c r="D303" s="15"/>
      <c r="E303" s="15"/>
      <c r="F303" s="15"/>
      <c r="G303" s="15"/>
      <c r="H303" s="15"/>
      <c r="I303" s="16" t="str">
        <f>IF(C303&lt;&gt;"",IF(J303&lt;&gt;"",CONCATENATE(LOOKUP(C303,机构代码!B:B,机构代码!C:C),LOOKUP(J303,考试类型代码!A:A,考试类型代码!B:B),TEXT(COUNTIFS(C$2:C303,C303,J$2:J303,J303),"0000")),""),"")</f>
        <v/>
      </c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0"/>
      <c r="X303" s="10"/>
      <c r="Y303" s="10"/>
      <c r="Z303" s="12"/>
      <c r="AA303" s="12"/>
      <c r="AB303" s="12"/>
      <c r="AC303" s="9"/>
      <c r="AD303" s="9"/>
      <c r="AE303" s="9"/>
      <c r="AF303" s="15"/>
      <c r="AG303" s="15"/>
      <c r="AH303" s="15"/>
      <c r="AI303" s="15"/>
      <c r="AJ303" s="15"/>
      <c r="AK303" s="15"/>
      <c r="AL303" s="15"/>
    </row>
    <row r="304" spans="1:38">
      <c r="A304" s="15"/>
      <c r="B304" s="15"/>
      <c r="C304" s="15"/>
      <c r="D304" s="15"/>
      <c r="E304" s="15"/>
      <c r="F304" s="15"/>
      <c r="G304" s="15"/>
      <c r="H304" s="15"/>
      <c r="I304" s="16" t="str">
        <f>IF(C304&lt;&gt;"",IF(J304&lt;&gt;"",CONCATENATE(LOOKUP(C304,机构代码!B:B,机构代码!C:C),LOOKUP(J304,考试类型代码!A:A,考试类型代码!B:B),TEXT(COUNTIFS(C$2:C304,C304,J$2:J304,J304),"0000")),""),"")</f>
        <v/>
      </c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0"/>
      <c r="X304" s="10"/>
      <c r="Y304" s="10"/>
      <c r="Z304" s="12"/>
      <c r="AA304" s="12"/>
      <c r="AB304" s="12"/>
      <c r="AC304" s="9"/>
      <c r="AD304" s="9"/>
      <c r="AE304" s="9"/>
      <c r="AF304" s="15"/>
      <c r="AG304" s="15"/>
      <c r="AH304" s="15"/>
      <c r="AI304" s="15"/>
      <c r="AJ304" s="15"/>
      <c r="AK304" s="15"/>
      <c r="AL304" s="15"/>
    </row>
    <row r="305" spans="1:38">
      <c r="A305" s="15"/>
      <c r="B305" s="15"/>
      <c r="C305" s="15"/>
      <c r="D305" s="15"/>
      <c r="E305" s="15"/>
      <c r="F305" s="15"/>
      <c r="G305" s="15"/>
      <c r="H305" s="15"/>
      <c r="I305" s="16" t="str">
        <f>IF(C305&lt;&gt;"",IF(J305&lt;&gt;"",CONCATENATE(LOOKUP(C305,机构代码!B:B,机构代码!C:C),LOOKUP(J305,考试类型代码!A:A,考试类型代码!B:B),TEXT(COUNTIFS(C$2:C305,C305,J$2:J305,J305),"0000")),""),"")</f>
        <v/>
      </c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0"/>
      <c r="X305" s="10"/>
      <c r="Y305" s="10"/>
      <c r="Z305" s="12"/>
      <c r="AA305" s="12"/>
      <c r="AB305" s="12"/>
      <c r="AC305" s="9"/>
      <c r="AD305" s="9"/>
      <c r="AE305" s="9"/>
      <c r="AF305" s="15"/>
      <c r="AG305" s="15"/>
      <c r="AH305" s="15"/>
      <c r="AI305" s="15"/>
      <c r="AJ305" s="15"/>
      <c r="AK305" s="15"/>
      <c r="AL305" s="15"/>
    </row>
    <row r="306" spans="1:38">
      <c r="A306" s="15"/>
      <c r="B306" s="15"/>
      <c r="C306" s="15"/>
      <c r="D306" s="15"/>
      <c r="E306" s="15"/>
      <c r="F306" s="15"/>
      <c r="G306" s="15"/>
      <c r="H306" s="15"/>
      <c r="I306" s="16" t="str">
        <f>IF(C306&lt;&gt;"",IF(J306&lt;&gt;"",CONCATENATE(LOOKUP(C306,机构代码!B:B,机构代码!C:C),LOOKUP(J306,考试类型代码!A:A,考试类型代码!B:B),TEXT(COUNTIFS(C$2:C306,C306,J$2:J306,J306),"0000")),""),"")</f>
        <v/>
      </c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0"/>
      <c r="X306" s="10"/>
      <c r="Y306" s="10"/>
      <c r="Z306" s="12"/>
      <c r="AA306" s="12"/>
      <c r="AB306" s="12"/>
      <c r="AC306" s="9"/>
      <c r="AD306" s="9"/>
      <c r="AE306" s="9"/>
      <c r="AF306" s="15"/>
      <c r="AG306" s="15"/>
      <c r="AH306" s="15"/>
      <c r="AI306" s="15"/>
      <c r="AJ306" s="15"/>
      <c r="AK306" s="15"/>
      <c r="AL306" s="15"/>
    </row>
    <row r="307" spans="1:38">
      <c r="A307" s="15"/>
      <c r="B307" s="15"/>
      <c r="C307" s="15"/>
      <c r="D307" s="15"/>
      <c r="E307" s="15"/>
      <c r="F307" s="15"/>
      <c r="G307" s="15"/>
      <c r="H307" s="15"/>
      <c r="I307" s="16" t="str">
        <f>IF(C307&lt;&gt;"",IF(J307&lt;&gt;"",CONCATENATE(LOOKUP(C307,机构代码!B:B,机构代码!C:C),LOOKUP(J307,考试类型代码!A:A,考试类型代码!B:B),TEXT(COUNTIFS(C$2:C307,C307,J$2:J307,J307),"0000")),""),"")</f>
        <v/>
      </c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0"/>
      <c r="X307" s="10"/>
      <c r="Y307" s="10"/>
      <c r="Z307" s="12"/>
      <c r="AA307" s="12"/>
      <c r="AB307" s="12"/>
      <c r="AC307" s="9"/>
      <c r="AD307" s="9"/>
      <c r="AE307" s="9"/>
      <c r="AF307" s="15"/>
      <c r="AG307" s="15"/>
      <c r="AH307" s="15"/>
      <c r="AI307" s="15"/>
      <c r="AJ307" s="15"/>
      <c r="AK307" s="15"/>
      <c r="AL307" s="15"/>
    </row>
    <row r="308" spans="1:38">
      <c r="A308" s="15"/>
      <c r="B308" s="15"/>
      <c r="C308" s="15"/>
      <c r="D308" s="15"/>
      <c r="E308" s="15"/>
      <c r="F308" s="15"/>
      <c r="G308" s="15"/>
      <c r="H308" s="15"/>
      <c r="I308" s="16" t="str">
        <f>IF(C308&lt;&gt;"",IF(J308&lt;&gt;"",CONCATENATE(LOOKUP(C308,机构代码!B:B,机构代码!C:C),LOOKUP(J308,考试类型代码!A:A,考试类型代码!B:B),TEXT(COUNTIFS(C$2:C308,C308,J$2:J308,J308),"0000")),""),"")</f>
        <v/>
      </c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0"/>
      <c r="X308" s="10"/>
      <c r="Y308" s="10"/>
      <c r="Z308" s="12"/>
      <c r="AA308" s="12"/>
      <c r="AB308" s="12"/>
      <c r="AC308" s="9"/>
      <c r="AD308" s="9"/>
      <c r="AE308" s="9"/>
      <c r="AF308" s="15"/>
      <c r="AG308" s="15"/>
      <c r="AH308" s="15"/>
      <c r="AI308" s="15"/>
      <c r="AJ308" s="15"/>
      <c r="AK308" s="15"/>
      <c r="AL308" s="15"/>
    </row>
    <row r="309" spans="1:38">
      <c r="A309" s="15"/>
      <c r="B309" s="15"/>
      <c r="C309" s="15"/>
      <c r="D309" s="15"/>
      <c r="E309" s="15"/>
      <c r="F309" s="15"/>
      <c r="G309" s="15"/>
      <c r="H309" s="15"/>
      <c r="I309" s="16" t="str">
        <f>IF(C309&lt;&gt;"",IF(J309&lt;&gt;"",CONCATENATE(LOOKUP(C309,机构代码!B:B,机构代码!C:C),LOOKUP(J309,考试类型代码!A:A,考试类型代码!B:B),TEXT(COUNTIFS(C$2:C309,C309,J$2:J309,J309),"0000")),""),"")</f>
        <v/>
      </c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0"/>
      <c r="X309" s="10"/>
      <c r="Y309" s="10"/>
      <c r="Z309" s="12"/>
      <c r="AA309" s="12"/>
      <c r="AB309" s="12"/>
      <c r="AC309" s="9"/>
      <c r="AD309" s="9"/>
      <c r="AE309" s="9"/>
      <c r="AF309" s="15"/>
      <c r="AG309" s="15"/>
      <c r="AH309" s="15"/>
      <c r="AI309" s="15"/>
      <c r="AJ309" s="15"/>
      <c r="AK309" s="15"/>
      <c r="AL309" s="15"/>
    </row>
    <row r="310" spans="1:38">
      <c r="A310" s="15"/>
      <c r="B310" s="15"/>
      <c r="C310" s="15"/>
      <c r="D310" s="15"/>
      <c r="E310" s="15"/>
      <c r="F310" s="15"/>
      <c r="G310" s="15"/>
      <c r="H310" s="15"/>
      <c r="I310" s="16" t="str">
        <f>IF(C310&lt;&gt;"",IF(J310&lt;&gt;"",CONCATENATE(LOOKUP(C310,机构代码!B:B,机构代码!C:C),LOOKUP(J310,考试类型代码!A:A,考试类型代码!B:B),TEXT(COUNTIFS(C$2:C310,C310,J$2:J310,J310),"0000")),""),"")</f>
        <v/>
      </c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0"/>
      <c r="X310" s="10"/>
      <c r="Y310" s="10"/>
      <c r="Z310" s="12"/>
      <c r="AA310" s="12"/>
      <c r="AB310" s="12"/>
      <c r="AC310" s="9"/>
      <c r="AD310" s="9"/>
      <c r="AE310" s="9"/>
      <c r="AF310" s="15"/>
      <c r="AG310" s="15"/>
      <c r="AH310" s="15"/>
      <c r="AI310" s="15"/>
      <c r="AJ310" s="15"/>
      <c r="AK310" s="15"/>
      <c r="AL310" s="15"/>
    </row>
    <row r="311" spans="1:38">
      <c r="A311" s="15"/>
      <c r="B311" s="15"/>
      <c r="C311" s="15"/>
      <c r="D311" s="15"/>
      <c r="E311" s="15"/>
      <c r="F311" s="15"/>
      <c r="G311" s="15"/>
      <c r="H311" s="15"/>
      <c r="I311" s="16" t="str">
        <f>IF(C311&lt;&gt;"",IF(J311&lt;&gt;"",CONCATENATE(LOOKUP(C311,机构代码!B:B,机构代码!C:C),LOOKUP(J311,考试类型代码!A:A,考试类型代码!B:B),TEXT(COUNTIFS(C$2:C311,C311,J$2:J311,J311),"0000")),""),"")</f>
        <v/>
      </c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0"/>
      <c r="X311" s="10"/>
      <c r="Y311" s="10"/>
      <c r="Z311" s="12"/>
      <c r="AA311" s="12"/>
      <c r="AB311" s="12"/>
      <c r="AC311" s="9"/>
      <c r="AD311" s="9"/>
      <c r="AE311" s="9"/>
      <c r="AF311" s="15"/>
      <c r="AG311" s="15"/>
      <c r="AH311" s="15"/>
      <c r="AI311" s="15"/>
      <c r="AJ311" s="15"/>
      <c r="AK311" s="15"/>
      <c r="AL311" s="15"/>
    </row>
    <row r="312" spans="1:38">
      <c r="A312" s="15"/>
      <c r="B312" s="15"/>
      <c r="C312" s="15"/>
      <c r="D312" s="15"/>
      <c r="E312" s="15"/>
      <c r="F312" s="15"/>
      <c r="G312" s="15"/>
      <c r="H312" s="15"/>
      <c r="I312" s="16" t="str">
        <f>IF(C312&lt;&gt;"",IF(J312&lt;&gt;"",CONCATENATE(LOOKUP(C312,机构代码!B:B,机构代码!C:C),LOOKUP(J312,考试类型代码!A:A,考试类型代码!B:B),TEXT(COUNTIFS(C$2:C312,C312,J$2:J312,J312),"0000")),""),"")</f>
        <v/>
      </c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0"/>
      <c r="X312" s="10"/>
      <c r="Y312" s="10"/>
      <c r="Z312" s="12"/>
      <c r="AA312" s="12"/>
      <c r="AB312" s="12"/>
      <c r="AC312" s="9"/>
      <c r="AD312" s="9"/>
      <c r="AE312" s="9"/>
      <c r="AF312" s="15"/>
      <c r="AG312" s="15"/>
      <c r="AH312" s="15"/>
      <c r="AI312" s="15"/>
      <c r="AJ312" s="15"/>
      <c r="AK312" s="15"/>
      <c r="AL312" s="15"/>
    </row>
    <row r="313" spans="1:38">
      <c r="A313" s="15"/>
      <c r="B313" s="15"/>
      <c r="C313" s="15"/>
      <c r="D313" s="15"/>
      <c r="E313" s="15"/>
      <c r="F313" s="15"/>
      <c r="G313" s="15"/>
      <c r="H313" s="15"/>
      <c r="I313" s="16" t="str">
        <f>IF(C313&lt;&gt;"",IF(J313&lt;&gt;"",CONCATENATE(LOOKUP(C313,机构代码!B:B,机构代码!C:C),LOOKUP(J313,考试类型代码!A:A,考试类型代码!B:B),TEXT(COUNTIFS(C$2:C313,C313,J$2:J313,J313),"0000")),""),"")</f>
        <v/>
      </c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0"/>
      <c r="X313" s="10"/>
      <c r="Y313" s="10"/>
      <c r="Z313" s="12"/>
      <c r="AA313" s="12"/>
      <c r="AB313" s="12"/>
      <c r="AC313" s="9"/>
      <c r="AD313" s="9"/>
      <c r="AE313" s="9"/>
      <c r="AF313" s="15"/>
      <c r="AG313" s="15"/>
      <c r="AH313" s="15"/>
      <c r="AI313" s="15"/>
      <c r="AJ313" s="15"/>
      <c r="AK313" s="15"/>
      <c r="AL313" s="15"/>
    </row>
    <row r="314" spans="1:38">
      <c r="A314" s="15"/>
      <c r="B314" s="15"/>
      <c r="C314" s="15"/>
      <c r="D314" s="15"/>
      <c r="E314" s="15"/>
      <c r="F314" s="15"/>
      <c r="G314" s="15"/>
      <c r="H314" s="15"/>
      <c r="I314" s="16" t="str">
        <f>IF(C314&lt;&gt;"",IF(J314&lt;&gt;"",CONCATENATE(LOOKUP(C314,机构代码!B:B,机构代码!C:C),LOOKUP(J314,考试类型代码!A:A,考试类型代码!B:B),TEXT(COUNTIFS(C$2:C314,C314,J$2:J314,J314),"0000")),""),"")</f>
        <v/>
      </c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0"/>
      <c r="X314" s="10"/>
      <c r="Y314" s="10"/>
      <c r="Z314" s="12"/>
      <c r="AA314" s="12"/>
      <c r="AB314" s="12"/>
      <c r="AC314" s="9"/>
      <c r="AD314" s="9"/>
      <c r="AE314" s="9"/>
      <c r="AF314" s="15"/>
      <c r="AG314" s="15"/>
      <c r="AH314" s="15"/>
      <c r="AI314" s="15"/>
      <c r="AJ314" s="15"/>
      <c r="AK314" s="15"/>
      <c r="AL314" s="15"/>
    </row>
    <row r="315" spans="1:38">
      <c r="A315" s="15"/>
      <c r="B315" s="15"/>
      <c r="C315" s="15"/>
      <c r="D315" s="15"/>
      <c r="E315" s="15"/>
      <c r="F315" s="15"/>
      <c r="G315" s="15"/>
      <c r="H315" s="15"/>
      <c r="I315" s="16" t="str">
        <f>IF(C315&lt;&gt;"",IF(J315&lt;&gt;"",CONCATENATE(LOOKUP(C315,机构代码!B:B,机构代码!C:C),LOOKUP(J315,考试类型代码!A:A,考试类型代码!B:B),TEXT(COUNTIFS(C$2:C315,C315,J$2:J315,J315),"0000")),""),"")</f>
        <v/>
      </c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0"/>
      <c r="X315" s="10"/>
      <c r="Y315" s="10"/>
      <c r="Z315" s="12"/>
      <c r="AA315" s="12"/>
      <c r="AB315" s="12"/>
      <c r="AC315" s="9"/>
      <c r="AD315" s="9"/>
      <c r="AE315" s="9"/>
      <c r="AF315" s="15"/>
      <c r="AG315" s="15"/>
      <c r="AH315" s="15"/>
      <c r="AI315" s="15"/>
      <c r="AJ315" s="15"/>
      <c r="AK315" s="15"/>
      <c r="AL315" s="15"/>
    </row>
    <row r="316" spans="1:38">
      <c r="A316" s="15"/>
      <c r="B316" s="15"/>
      <c r="C316" s="15"/>
      <c r="D316" s="15"/>
      <c r="E316" s="15"/>
      <c r="F316" s="15"/>
      <c r="G316" s="15"/>
      <c r="H316" s="15"/>
      <c r="I316" s="16" t="str">
        <f>IF(C316&lt;&gt;"",IF(J316&lt;&gt;"",CONCATENATE(LOOKUP(C316,机构代码!B:B,机构代码!C:C),LOOKUP(J316,考试类型代码!A:A,考试类型代码!B:B),TEXT(COUNTIFS(C$2:C316,C316,J$2:J316,J316),"0000")),""),"")</f>
        <v/>
      </c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0"/>
      <c r="X316" s="10"/>
      <c r="Y316" s="10"/>
      <c r="Z316" s="12"/>
      <c r="AA316" s="12"/>
      <c r="AB316" s="12"/>
      <c r="AC316" s="9"/>
      <c r="AD316" s="9"/>
      <c r="AE316" s="9"/>
      <c r="AF316" s="15"/>
      <c r="AG316" s="15"/>
      <c r="AH316" s="15"/>
      <c r="AI316" s="15"/>
      <c r="AJ316" s="15"/>
      <c r="AK316" s="15"/>
      <c r="AL316" s="15"/>
    </row>
    <row r="317" spans="1:38">
      <c r="A317" s="15"/>
      <c r="B317" s="15"/>
      <c r="C317" s="15"/>
      <c r="D317" s="15"/>
      <c r="E317" s="15"/>
      <c r="F317" s="15"/>
      <c r="G317" s="15"/>
      <c r="H317" s="15"/>
      <c r="I317" s="16" t="str">
        <f>IF(C317&lt;&gt;"",IF(J317&lt;&gt;"",CONCATENATE(LOOKUP(C317,机构代码!B:B,机构代码!C:C),LOOKUP(J317,考试类型代码!A:A,考试类型代码!B:B),TEXT(COUNTIFS(C$2:C317,C317,J$2:J317,J317),"0000")),""),"")</f>
        <v/>
      </c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0"/>
      <c r="X317" s="10"/>
      <c r="Y317" s="10"/>
      <c r="Z317" s="12"/>
      <c r="AA317" s="12"/>
      <c r="AB317" s="12"/>
      <c r="AC317" s="9"/>
      <c r="AD317" s="9"/>
      <c r="AE317" s="9"/>
      <c r="AF317" s="15"/>
      <c r="AG317" s="15"/>
      <c r="AH317" s="15"/>
      <c r="AI317" s="15"/>
      <c r="AJ317" s="15"/>
      <c r="AK317" s="15"/>
      <c r="AL317" s="15"/>
    </row>
    <row r="318" spans="1:38">
      <c r="A318" s="15"/>
      <c r="B318" s="15"/>
      <c r="C318" s="15"/>
      <c r="D318" s="15"/>
      <c r="E318" s="15"/>
      <c r="F318" s="15"/>
      <c r="G318" s="15"/>
      <c r="H318" s="15"/>
      <c r="I318" s="16" t="str">
        <f>IF(C318&lt;&gt;"",IF(J318&lt;&gt;"",CONCATENATE(LOOKUP(C318,机构代码!B:B,机构代码!C:C),LOOKUP(J318,考试类型代码!A:A,考试类型代码!B:B),TEXT(COUNTIFS(C$2:C318,C318,J$2:J318,J318),"0000")),""),"")</f>
        <v/>
      </c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0"/>
      <c r="X318" s="10"/>
      <c r="Y318" s="10"/>
      <c r="Z318" s="12"/>
      <c r="AA318" s="12"/>
      <c r="AB318" s="12"/>
      <c r="AC318" s="9"/>
      <c r="AD318" s="9"/>
      <c r="AE318" s="9"/>
      <c r="AF318" s="15"/>
      <c r="AG318" s="15"/>
      <c r="AH318" s="15"/>
      <c r="AI318" s="15"/>
      <c r="AJ318" s="15"/>
      <c r="AK318" s="15"/>
      <c r="AL318" s="15"/>
    </row>
    <row r="319" spans="1:38">
      <c r="A319" s="15"/>
      <c r="B319" s="15"/>
      <c r="C319" s="15"/>
      <c r="D319" s="15"/>
      <c r="E319" s="15"/>
      <c r="F319" s="15"/>
      <c r="G319" s="15"/>
      <c r="H319" s="15"/>
      <c r="I319" s="16" t="str">
        <f>IF(C319&lt;&gt;"",IF(J319&lt;&gt;"",CONCATENATE(LOOKUP(C319,机构代码!B:B,机构代码!C:C),LOOKUP(J319,考试类型代码!A:A,考试类型代码!B:B),TEXT(COUNTIFS(C$2:C319,C319,J$2:J319,J319),"0000")),""),"")</f>
        <v/>
      </c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0"/>
      <c r="X319" s="10"/>
      <c r="Y319" s="10"/>
      <c r="Z319" s="12"/>
      <c r="AA319" s="12"/>
      <c r="AB319" s="12"/>
      <c r="AC319" s="9"/>
      <c r="AD319" s="9"/>
      <c r="AE319" s="9"/>
      <c r="AF319" s="15"/>
      <c r="AG319" s="15"/>
      <c r="AH319" s="15"/>
      <c r="AI319" s="15"/>
      <c r="AJ319" s="15"/>
      <c r="AK319" s="15"/>
      <c r="AL319" s="15"/>
    </row>
    <row r="320" spans="1:38">
      <c r="A320" s="15"/>
      <c r="B320" s="15"/>
      <c r="C320" s="15"/>
      <c r="D320" s="15"/>
      <c r="E320" s="15"/>
      <c r="F320" s="15"/>
      <c r="G320" s="15"/>
      <c r="H320" s="15"/>
      <c r="I320" s="16" t="str">
        <f>IF(C320&lt;&gt;"",IF(J320&lt;&gt;"",CONCATENATE(LOOKUP(C320,机构代码!B:B,机构代码!C:C),LOOKUP(J320,考试类型代码!A:A,考试类型代码!B:B),TEXT(COUNTIFS(C$2:C320,C320,J$2:J320,J320),"0000")),""),"")</f>
        <v/>
      </c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0"/>
      <c r="X320" s="10"/>
      <c r="Y320" s="10"/>
      <c r="Z320" s="12"/>
      <c r="AA320" s="12"/>
      <c r="AB320" s="12"/>
      <c r="AC320" s="9"/>
      <c r="AD320" s="9"/>
      <c r="AE320" s="9"/>
      <c r="AF320" s="15"/>
      <c r="AG320" s="15"/>
      <c r="AH320" s="15"/>
      <c r="AI320" s="15"/>
      <c r="AJ320" s="15"/>
      <c r="AK320" s="15"/>
      <c r="AL320" s="15"/>
    </row>
    <row r="321" spans="1:38">
      <c r="A321" s="15"/>
      <c r="B321" s="15"/>
      <c r="C321" s="15"/>
      <c r="D321" s="15"/>
      <c r="E321" s="15"/>
      <c r="F321" s="15"/>
      <c r="G321" s="15"/>
      <c r="H321" s="15"/>
      <c r="I321" s="16" t="str">
        <f>IF(C321&lt;&gt;"",IF(J321&lt;&gt;"",CONCATENATE(LOOKUP(C321,机构代码!B:B,机构代码!C:C),LOOKUP(J321,考试类型代码!A:A,考试类型代码!B:B),TEXT(COUNTIFS(C$2:C321,C321,J$2:J321,J321),"0000")),""),"")</f>
        <v/>
      </c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0"/>
      <c r="X321" s="10"/>
      <c r="Y321" s="10"/>
      <c r="Z321" s="12"/>
      <c r="AA321" s="12"/>
      <c r="AB321" s="12"/>
      <c r="AC321" s="9"/>
      <c r="AD321" s="9"/>
      <c r="AE321" s="9"/>
      <c r="AF321" s="15"/>
      <c r="AG321" s="15"/>
      <c r="AH321" s="15"/>
      <c r="AI321" s="15"/>
      <c r="AJ321" s="15"/>
      <c r="AK321" s="15"/>
      <c r="AL321" s="15"/>
    </row>
    <row r="322" spans="1:38">
      <c r="A322" s="15"/>
      <c r="B322" s="15"/>
      <c r="C322" s="15"/>
      <c r="D322" s="15"/>
      <c r="E322" s="15"/>
      <c r="F322" s="15"/>
      <c r="G322" s="15"/>
      <c r="H322" s="15"/>
      <c r="I322" s="16" t="str">
        <f>IF(C322&lt;&gt;"",IF(J322&lt;&gt;"",CONCATENATE(LOOKUP(C322,机构代码!B:B,机构代码!C:C),LOOKUP(J322,考试类型代码!A:A,考试类型代码!B:B),TEXT(COUNTIFS(C$2:C322,C322,J$2:J322,J322),"0000")),""),"")</f>
        <v/>
      </c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0"/>
      <c r="X322" s="10"/>
      <c r="Y322" s="10"/>
      <c r="Z322" s="12"/>
      <c r="AA322" s="12"/>
      <c r="AB322" s="12"/>
      <c r="AC322" s="9"/>
      <c r="AD322" s="9"/>
      <c r="AE322" s="9"/>
      <c r="AF322" s="15"/>
      <c r="AG322" s="15"/>
      <c r="AH322" s="15"/>
      <c r="AI322" s="15"/>
      <c r="AJ322" s="15"/>
      <c r="AK322" s="15"/>
      <c r="AL322" s="15"/>
    </row>
    <row r="323" spans="1:38">
      <c r="A323" s="15"/>
      <c r="B323" s="15"/>
      <c r="C323" s="15"/>
      <c r="D323" s="15"/>
      <c r="E323" s="15"/>
      <c r="F323" s="15"/>
      <c r="G323" s="15"/>
      <c r="H323" s="15"/>
      <c r="I323" s="16" t="str">
        <f>IF(C323&lt;&gt;"",IF(J323&lt;&gt;"",CONCATENATE(LOOKUP(C323,机构代码!B:B,机构代码!C:C),LOOKUP(J323,考试类型代码!A:A,考试类型代码!B:B),TEXT(COUNTIFS(C$2:C323,C323,J$2:J323,J323),"0000")),""),"")</f>
        <v/>
      </c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0"/>
      <c r="X323" s="10"/>
      <c r="Y323" s="10"/>
      <c r="Z323" s="12"/>
      <c r="AA323" s="12"/>
      <c r="AB323" s="12"/>
      <c r="AC323" s="9"/>
      <c r="AD323" s="9"/>
      <c r="AE323" s="9"/>
      <c r="AF323" s="15"/>
      <c r="AG323" s="15"/>
      <c r="AH323" s="15"/>
      <c r="AI323" s="15"/>
      <c r="AJ323" s="15"/>
      <c r="AK323" s="15"/>
      <c r="AL323" s="15"/>
    </row>
    <row r="324" spans="1:38">
      <c r="A324" s="15"/>
      <c r="B324" s="15"/>
      <c r="C324" s="15"/>
      <c r="D324" s="15"/>
      <c r="E324" s="15"/>
      <c r="F324" s="15"/>
      <c r="G324" s="15"/>
      <c r="H324" s="15"/>
      <c r="I324" s="16" t="str">
        <f>IF(C324&lt;&gt;"",IF(J324&lt;&gt;"",CONCATENATE(LOOKUP(C324,机构代码!B:B,机构代码!C:C),LOOKUP(J324,考试类型代码!A:A,考试类型代码!B:B),TEXT(COUNTIFS(C$2:C324,C324,J$2:J324,J324),"0000")),""),"")</f>
        <v/>
      </c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0"/>
      <c r="X324" s="10"/>
      <c r="Y324" s="10"/>
      <c r="Z324" s="12"/>
      <c r="AA324" s="12"/>
      <c r="AB324" s="12"/>
      <c r="AC324" s="9"/>
      <c r="AD324" s="9"/>
      <c r="AE324" s="9"/>
      <c r="AF324" s="15"/>
      <c r="AG324" s="15"/>
      <c r="AH324" s="15"/>
      <c r="AI324" s="15"/>
      <c r="AJ324" s="15"/>
      <c r="AK324" s="15"/>
      <c r="AL324" s="15"/>
    </row>
    <row r="325" spans="1:38">
      <c r="A325" s="15"/>
      <c r="B325" s="15"/>
      <c r="C325" s="15"/>
      <c r="D325" s="15"/>
      <c r="E325" s="15"/>
      <c r="F325" s="15"/>
      <c r="G325" s="15"/>
      <c r="H325" s="15"/>
      <c r="I325" s="16" t="str">
        <f>IF(C325&lt;&gt;"",IF(J325&lt;&gt;"",CONCATENATE(LOOKUP(C325,机构代码!B:B,机构代码!C:C),LOOKUP(J325,考试类型代码!A:A,考试类型代码!B:B),TEXT(COUNTIFS(C$2:C325,C325,J$2:J325,J325),"0000")),""),"")</f>
        <v/>
      </c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0"/>
      <c r="X325" s="10"/>
      <c r="Y325" s="10"/>
      <c r="Z325" s="12"/>
      <c r="AA325" s="12"/>
      <c r="AB325" s="12"/>
      <c r="AC325" s="9"/>
      <c r="AD325" s="9"/>
      <c r="AE325" s="9"/>
      <c r="AF325" s="15"/>
      <c r="AG325" s="15"/>
      <c r="AH325" s="15"/>
      <c r="AI325" s="15"/>
      <c r="AJ325" s="15"/>
      <c r="AK325" s="15"/>
      <c r="AL325" s="15"/>
    </row>
    <row r="326" spans="1:38">
      <c r="A326" s="15"/>
      <c r="B326" s="15"/>
      <c r="C326" s="15"/>
      <c r="D326" s="15"/>
      <c r="E326" s="15"/>
      <c r="F326" s="15"/>
      <c r="G326" s="15"/>
      <c r="H326" s="15"/>
      <c r="I326" s="16" t="str">
        <f>IF(C326&lt;&gt;"",IF(J326&lt;&gt;"",CONCATENATE(LOOKUP(C326,机构代码!B:B,机构代码!C:C),LOOKUP(J326,考试类型代码!A:A,考试类型代码!B:B),TEXT(COUNTIFS(C$2:C326,C326,J$2:J326,J326),"0000")),""),"")</f>
        <v/>
      </c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0"/>
      <c r="X326" s="10"/>
      <c r="Y326" s="10"/>
      <c r="Z326" s="12"/>
      <c r="AA326" s="12"/>
      <c r="AB326" s="12"/>
      <c r="AC326" s="9"/>
      <c r="AD326" s="9"/>
      <c r="AE326" s="9"/>
      <c r="AF326" s="15"/>
      <c r="AG326" s="15"/>
      <c r="AH326" s="15"/>
      <c r="AI326" s="15"/>
      <c r="AJ326" s="15"/>
      <c r="AK326" s="15"/>
      <c r="AL326" s="15"/>
    </row>
    <row r="327" spans="1:38">
      <c r="A327" s="15"/>
      <c r="B327" s="15"/>
      <c r="C327" s="15"/>
      <c r="D327" s="15"/>
      <c r="E327" s="15"/>
      <c r="F327" s="15"/>
      <c r="G327" s="15"/>
      <c r="H327" s="15"/>
      <c r="I327" s="16" t="str">
        <f>IF(C327&lt;&gt;"",IF(J327&lt;&gt;"",CONCATENATE(LOOKUP(C327,机构代码!B:B,机构代码!C:C),LOOKUP(J327,考试类型代码!A:A,考试类型代码!B:B),TEXT(COUNTIFS(C$2:C327,C327,J$2:J327,J327),"0000")),""),"")</f>
        <v/>
      </c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0"/>
      <c r="X327" s="10"/>
      <c r="Y327" s="10"/>
      <c r="Z327" s="12"/>
      <c r="AA327" s="12"/>
      <c r="AB327" s="12"/>
      <c r="AC327" s="9"/>
      <c r="AD327" s="9"/>
      <c r="AE327" s="9"/>
      <c r="AF327" s="15"/>
      <c r="AG327" s="15"/>
      <c r="AH327" s="15"/>
      <c r="AI327" s="15"/>
      <c r="AJ327" s="15"/>
      <c r="AK327" s="15"/>
      <c r="AL327" s="15"/>
    </row>
    <row r="328" spans="1:38">
      <c r="A328" s="15"/>
      <c r="B328" s="15"/>
      <c r="C328" s="15"/>
      <c r="D328" s="15"/>
      <c r="E328" s="15"/>
      <c r="F328" s="15"/>
      <c r="G328" s="15"/>
      <c r="H328" s="15"/>
      <c r="I328" s="16" t="str">
        <f>IF(C328&lt;&gt;"",IF(J328&lt;&gt;"",CONCATENATE(LOOKUP(C328,机构代码!B:B,机构代码!C:C),LOOKUP(J328,考试类型代码!A:A,考试类型代码!B:B),TEXT(COUNTIFS(C$2:C328,C328,J$2:J328,J328),"0000")),""),"")</f>
        <v/>
      </c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0"/>
      <c r="X328" s="10"/>
      <c r="Y328" s="10"/>
      <c r="Z328" s="12"/>
      <c r="AA328" s="12"/>
      <c r="AB328" s="12"/>
      <c r="AC328" s="9"/>
      <c r="AD328" s="9"/>
      <c r="AE328" s="9"/>
      <c r="AF328" s="15"/>
      <c r="AG328" s="15"/>
      <c r="AH328" s="15"/>
      <c r="AI328" s="15"/>
      <c r="AJ328" s="15"/>
      <c r="AK328" s="15"/>
      <c r="AL328" s="15"/>
    </row>
    <row r="329" spans="1:38">
      <c r="A329" s="15"/>
      <c r="B329" s="15"/>
      <c r="C329" s="15"/>
      <c r="D329" s="15"/>
      <c r="E329" s="15"/>
      <c r="F329" s="15"/>
      <c r="G329" s="15"/>
      <c r="H329" s="15"/>
      <c r="I329" s="16" t="str">
        <f>IF(C329&lt;&gt;"",IF(J329&lt;&gt;"",CONCATENATE(LOOKUP(C329,机构代码!B:B,机构代码!C:C),LOOKUP(J329,考试类型代码!A:A,考试类型代码!B:B),TEXT(COUNTIFS(C$2:C329,C329,J$2:J329,J329),"0000")),""),"")</f>
        <v/>
      </c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0"/>
      <c r="X329" s="10"/>
      <c r="Y329" s="10"/>
      <c r="Z329" s="12"/>
      <c r="AA329" s="12"/>
      <c r="AB329" s="12"/>
      <c r="AC329" s="9"/>
      <c r="AD329" s="9"/>
      <c r="AE329" s="9"/>
      <c r="AF329" s="15"/>
      <c r="AG329" s="15"/>
      <c r="AH329" s="15"/>
      <c r="AI329" s="15"/>
      <c r="AJ329" s="15"/>
      <c r="AK329" s="15"/>
      <c r="AL329" s="15"/>
    </row>
    <row r="330" spans="1:38">
      <c r="A330" s="15"/>
      <c r="B330" s="15"/>
      <c r="C330" s="15"/>
      <c r="D330" s="15"/>
      <c r="E330" s="15"/>
      <c r="F330" s="15"/>
      <c r="G330" s="15"/>
      <c r="H330" s="15"/>
      <c r="I330" s="16" t="str">
        <f>IF(C330&lt;&gt;"",IF(J330&lt;&gt;"",CONCATENATE(LOOKUP(C330,机构代码!B:B,机构代码!C:C),LOOKUP(J330,考试类型代码!A:A,考试类型代码!B:B),TEXT(COUNTIFS(C$2:C330,C330,J$2:J330,J330),"0000")),""),"")</f>
        <v/>
      </c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0"/>
      <c r="X330" s="10"/>
      <c r="Y330" s="10"/>
      <c r="Z330" s="12"/>
      <c r="AA330" s="12"/>
      <c r="AB330" s="12"/>
      <c r="AC330" s="9"/>
      <c r="AD330" s="9"/>
      <c r="AE330" s="9"/>
      <c r="AF330" s="15"/>
      <c r="AG330" s="15"/>
      <c r="AH330" s="15"/>
      <c r="AI330" s="15"/>
      <c r="AJ330" s="15"/>
      <c r="AK330" s="15"/>
      <c r="AL330" s="15"/>
    </row>
    <row r="331" spans="1:38">
      <c r="A331" s="15"/>
      <c r="B331" s="15"/>
      <c r="C331" s="15"/>
      <c r="D331" s="15"/>
      <c r="E331" s="15"/>
      <c r="F331" s="15"/>
      <c r="G331" s="15"/>
      <c r="H331" s="15"/>
      <c r="I331" s="16" t="str">
        <f>IF(C331&lt;&gt;"",IF(J331&lt;&gt;"",CONCATENATE(LOOKUP(C331,机构代码!B:B,机构代码!C:C),LOOKUP(J331,考试类型代码!A:A,考试类型代码!B:B),TEXT(COUNTIFS(C$2:C331,C331,J$2:J331,J331),"0000")),""),"")</f>
        <v/>
      </c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0"/>
      <c r="X331" s="10"/>
      <c r="Y331" s="10"/>
      <c r="Z331" s="12"/>
      <c r="AA331" s="12"/>
      <c r="AB331" s="12"/>
      <c r="AC331" s="9"/>
      <c r="AD331" s="9"/>
      <c r="AE331" s="9"/>
      <c r="AF331" s="15"/>
      <c r="AG331" s="15"/>
      <c r="AH331" s="15"/>
      <c r="AI331" s="15"/>
      <c r="AJ331" s="15"/>
      <c r="AK331" s="15"/>
      <c r="AL331" s="15"/>
    </row>
    <row r="332" spans="1:38">
      <c r="A332" s="15"/>
      <c r="B332" s="15"/>
      <c r="C332" s="15"/>
      <c r="D332" s="15"/>
      <c r="E332" s="15"/>
      <c r="F332" s="15"/>
      <c r="G332" s="15"/>
      <c r="H332" s="15"/>
      <c r="I332" s="16" t="str">
        <f>IF(C332&lt;&gt;"",IF(J332&lt;&gt;"",CONCATENATE(LOOKUP(C332,机构代码!B:B,机构代码!C:C),LOOKUP(J332,考试类型代码!A:A,考试类型代码!B:B),TEXT(COUNTIFS(C$2:C332,C332,J$2:J332,J332),"0000")),""),"")</f>
        <v/>
      </c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0"/>
      <c r="X332" s="10"/>
      <c r="Y332" s="10"/>
      <c r="Z332" s="12"/>
      <c r="AA332" s="12"/>
      <c r="AB332" s="12"/>
      <c r="AC332" s="9"/>
      <c r="AD332" s="9"/>
      <c r="AE332" s="9"/>
      <c r="AF332" s="15"/>
      <c r="AG332" s="15"/>
      <c r="AH332" s="15"/>
      <c r="AI332" s="15"/>
      <c r="AJ332" s="15"/>
      <c r="AK332" s="15"/>
      <c r="AL332" s="15"/>
    </row>
    <row r="333" spans="1:38">
      <c r="A333" s="15"/>
      <c r="B333" s="15"/>
      <c r="C333" s="15"/>
      <c r="D333" s="15"/>
      <c r="E333" s="15"/>
      <c r="F333" s="15"/>
      <c r="G333" s="15"/>
      <c r="H333" s="15"/>
      <c r="I333" s="16" t="str">
        <f>IF(C333&lt;&gt;"",IF(J333&lt;&gt;"",CONCATENATE(LOOKUP(C333,机构代码!B:B,机构代码!C:C),LOOKUP(J333,考试类型代码!A:A,考试类型代码!B:B),TEXT(COUNTIFS(C$2:C333,C333,J$2:J333,J333),"0000")),""),"")</f>
        <v/>
      </c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0"/>
      <c r="X333" s="10"/>
      <c r="Y333" s="10"/>
      <c r="Z333" s="12"/>
      <c r="AA333" s="12"/>
      <c r="AB333" s="12"/>
      <c r="AC333" s="9"/>
      <c r="AD333" s="9"/>
      <c r="AE333" s="9"/>
      <c r="AF333" s="15"/>
      <c r="AG333" s="15"/>
      <c r="AH333" s="15"/>
      <c r="AI333" s="15"/>
      <c r="AJ333" s="15"/>
      <c r="AK333" s="15"/>
      <c r="AL333" s="15"/>
    </row>
    <row r="334" spans="1:38">
      <c r="A334" s="15"/>
      <c r="B334" s="15"/>
      <c r="C334" s="15"/>
      <c r="D334" s="15"/>
      <c r="E334" s="15"/>
      <c r="F334" s="15"/>
      <c r="G334" s="15"/>
      <c r="H334" s="15"/>
      <c r="I334" s="16" t="str">
        <f>IF(C334&lt;&gt;"",IF(J334&lt;&gt;"",CONCATENATE(LOOKUP(C334,机构代码!B:B,机构代码!C:C),LOOKUP(J334,考试类型代码!A:A,考试类型代码!B:B),TEXT(COUNTIFS(C$2:C334,C334,J$2:J334,J334),"0000")),""),"")</f>
        <v/>
      </c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0"/>
      <c r="X334" s="10"/>
      <c r="Y334" s="10"/>
      <c r="Z334" s="12"/>
      <c r="AA334" s="12"/>
      <c r="AB334" s="12"/>
      <c r="AC334" s="9"/>
      <c r="AD334" s="9"/>
      <c r="AE334" s="9"/>
      <c r="AF334" s="15"/>
      <c r="AG334" s="15"/>
      <c r="AH334" s="15"/>
      <c r="AI334" s="15"/>
      <c r="AJ334" s="15"/>
      <c r="AK334" s="15"/>
      <c r="AL334" s="15"/>
    </row>
    <row r="335" spans="1:38">
      <c r="A335" s="15"/>
      <c r="B335" s="15"/>
      <c r="C335" s="15"/>
      <c r="D335" s="15"/>
      <c r="E335" s="15"/>
      <c r="F335" s="15"/>
      <c r="G335" s="15"/>
      <c r="H335" s="15"/>
      <c r="I335" s="16" t="str">
        <f>IF(C335&lt;&gt;"",IF(J335&lt;&gt;"",CONCATENATE(LOOKUP(C335,机构代码!B:B,机构代码!C:C),LOOKUP(J335,考试类型代码!A:A,考试类型代码!B:B),TEXT(COUNTIFS(C$2:C335,C335,J$2:J335,J335),"0000")),""),"")</f>
        <v/>
      </c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0"/>
      <c r="X335" s="10"/>
      <c r="Y335" s="10"/>
      <c r="Z335" s="12"/>
      <c r="AA335" s="12"/>
      <c r="AB335" s="12"/>
      <c r="AC335" s="9"/>
      <c r="AD335" s="9"/>
      <c r="AE335" s="9"/>
      <c r="AF335" s="15"/>
      <c r="AG335" s="15"/>
      <c r="AH335" s="15"/>
      <c r="AI335" s="15"/>
      <c r="AJ335" s="15"/>
      <c r="AK335" s="15"/>
      <c r="AL335" s="15"/>
    </row>
    <row r="336" spans="1:38">
      <c r="A336" s="15"/>
      <c r="B336" s="15"/>
      <c r="C336" s="15"/>
      <c r="D336" s="15"/>
      <c r="E336" s="15"/>
      <c r="F336" s="15"/>
      <c r="G336" s="15"/>
      <c r="H336" s="15"/>
      <c r="I336" s="16" t="str">
        <f>IF(C336&lt;&gt;"",IF(J336&lt;&gt;"",CONCATENATE(LOOKUP(C336,机构代码!B:B,机构代码!C:C),LOOKUP(J336,考试类型代码!A:A,考试类型代码!B:B),TEXT(COUNTIFS(C$2:C336,C336,J$2:J336,J336),"0000")),""),"")</f>
        <v/>
      </c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0"/>
      <c r="X336" s="10"/>
      <c r="Y336" s="10"/>
      <c r="Z336" s="12"/>
      <c r="AA336" s="12"/>
      <c r="AB336" s="12"/>
      <c r="AC336" s="9"/>
      <c r="AD336" s="9"/>
      <c r="AE336" s="9"/>
      <c r="AF336" s="15"/>
      <c r="AG336" s="15"/>
      <c r="AH336" s="15"/>
      <c r="AI336" s="15"/>
      <c r="AJ336" s="15"/>
      <c r="AK336" s="15"/>
      <c r="AL336" s="15"/>
    </row>
    <row r="337" spans="1:38">
      <c r="A337" s="15"/>
      <c r="B337" s="15"/>
      <c r="C337" s="15"/>
      <c r="D337" s="15"/>
      <c r="E337" s="15"/>
      <c r="F337" s="15"/>
      <c r="G337" s="15"/>
      <c r="H337" s="15"/>
      <c r="I337" s="16" t="str">
        <f>IF(C337&lt;&gt;"",IF(J337&lt;&gt;"",CONCATENATE(LOOKUP(C337,机构代码!B:B,机构代码!C:C),LOOKUP(J337,考试类型代码!A:A,考试类型代码!B:B),TEXT(COUNTIFS(C$2:C337,C337,J$2:J337,J337),"0000")),""),"")</f>
        <v/>
      </c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0"/>
      <c r="X337" s="10"/>
      <c r="Y337" s="10"/>
      <c r="Z337" s="12"/>
      <c r="AA337" s="12"/>
      <c r="AB337" s="12"/>
      <c r="AC337" s="9"/>
      <c r="AD337" s="9"/>
      <c r="AE337" s="9"/>
      <c r="AF337" s="15"/>
      <c r="AG337" s="15"/>
      <c r="AH337" s="15"/>
      <c r="AI337" s="15"/>
      <c r="AJ337" s="15"/>
      <c r="AK337" s="15"/>
      <c r="AL337" s="15"/>
    </row>
    <row r="338" spans="1:38">
      <c r="A338" s="15"/>
      <c r="B338" s="15"/>
      <c r="C338" s="15"/>
      <c r="D338" s="15"/>
      <c r="E338" s="15"/>
      <c r="F338" s="15"/>
      <c r="G338" s="15"/>
      <c r="H338" s="15"/>
      <c r="I338" s="16" t="str">
        <f>IF(C338&lt;&gt;"",IF(J338&lt;&gt;"",CONCATENATE(LOOKUP(C338,机构代码!B:B,机构代码!C:C),LOOKUP(J338,考试类型代码!A:A,考试类型代码!B:B),TEXT(COUNTIFS(C$2:C338,C338,J$2:J338,J338),"0000")),""),"")</f>
        <v/>
      </c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0"/>
      <c r="X338" s="10"/>
      <c r="Y338" s="10"/>
      <c r="Z338" s="12"/>
      <c r="AA338" s="12"/>
      <c r="AB338" s="12"/>
      <c r="AC338" s="9"/>
      <c r="AD338" s="9"/>
      <c r="AE338" s="9"/>
      <c r="AF338" s="15"/>
      <c r="AG338" s="15"/>
      <c r="AH338" s="15"/>
      <c r="AI338" s="15"/>
      <c r="AJ338" s="15"/>
      <c r="AK338" s="15"/>
      <c r="AL338" s="15"/>
    </row>
    <row r="339" spans="1:38">
      <c r="A339" s="15"/>
      <c r="B339" s="15"/>
      <c r="C339" s="15"/>
      <c r="D339" s="15"/>
      <c r="E339" s="15"/>
      <c r="F339" s="15"/>
      <c r="G339" s="15"/>
      <c r="H339" s="15"/>
      <c r="I339" s="16" t="str">
        <f>IF(C339&lt;&gt;"",IF(J339&lt;&gt;"",CONCATENATE(LOOKUP(C339,机构代码!B:B,机构代码!C:C),LOOKUP(J339,考试类型代码!A:A,考试类型代码!B:B),TEXT(COUNTIFS(C$2:C339,C339,J$2:J339,J339),"0000")),""),"")</f>
        <v/>
      </c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0"/>
      <c r="X339" s="10"/>
      <c r="Y339" s="10"/>
      <c r="Z339" s="12"/>
      <c r="AA339" s="12"/>
      <c r="AB339" s="12"/>
      <c r="AC339" s="9"/>
      <c r="AD339" s="9"/>
      <c r="AE339" s="9"/>
      <c r="AF339" s="15"/>
      <c r="AG339" s="15"/>
      <c r="AH339" s="15"/>
      <c r="AI339" s="15"/>
      <c r="AJ339" s="15"/>
      <c r="AK339" s="15"/>
      <c r="AL339" s="15"/>
    </row>
    <row r="340" spans="1:38">
      <c r="A340" s="15"/>
      <c r="B340" s="15"/>
      <c r="C340" s="15"/>
      <c r="D340" s="15"/>
      <c r="E340" s="15"/>
      <c r="F340" s="15"/>
      <c r="G340" s="15"/>
      <c r="H340" s="15"/>
      <c r="I340" s="16" t="str">
        <f>IF(C340&lt;&gt;"",IF(J340&lt;&gt;"",CONCATENATE(LOOKUP(C340,机构代码!B:B,机构代码!C:C),LOOKUP(J340,考试类型代码!A:A,考试类型代码!B:B),TEXT(COUNTIFS(C$2:C340,C340,J$2:J340,J340),"0000")),""),"")</f>
        <v/>
      </c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0"/>
      <c r="X340" s="10"/>
      <c r="Y340" s="10"/>
      <c r="Z340" s="12"/>
      <c r="AA340" s="12"/>
      <c r="AB340" s="12"/>
      <c r="AC340" s="9"/>
      <c r="AD340" s="9"/>
      <c r="AE340" s="9"/>
      <c r="AF340" s="15"/>
      <c r="AG340" s="15"/>
      <c r="AH340" s="15"/>
      <c r="AI340" s="15"/>
      <c r="AJ340" s="15"/>
      <c r="AK340" s="15"/>
      <c r="AL340" s="15"/>
    </row>
    <row r="341" spans="1:38">
      <c r="A341" s="15"/>
      <c r="B341" s="15"/>
      <c r="C341" s="15"/>
      <c r="D341" s="15"/>
      <c r="E341" s="15"/>
      <c r="F341" s="15"/>
      <c r="G341" s="15"/>
      <c r="H341" s="15"/>
      <c r="I341" s="16" t="str">
        <f>IF(C341&lt;&gt;"",IF(J341&lt;&gt;"",CONCATENATE(LOOKUP(C341,机构代码!B:B,机构代码!C:C),LOOKUP(J341,考试类型代码!A:A,考试类型代码!B:B),TEXT(COUNTIFS(C$2:C341,C341,J$2:J341,J341),"0000")),""),"")</f>
        <v/>
      </c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0"/>
      <c r="X341" s="10"/>
      <c r="Y341" s="10"/>
      <c r="Z341" s="12"/>
      <c r="AA341" s="12"/>
      <c r="AB341" s="12"/>
      <c r="AC341" s="9"/>
      <c r="AD341" s="9"/>
      <c r="AE341" s="9"/>
      <c r="AF341" s="15"/>
      <c r="AG341" s="15"/>
      <c r="AH341" s="15"/>
      <c r="AI341" s="15"/>
      <c r="AJ341" s="15"/>
      <c r="AK341" s="15"/>
      <c r="AL341" s="15"/>
    </row>
    <row r="342" spans="1:38">
      <c r="A342" s="15"/>
      <c r="B342" s="15"/>
      <c r="C342" s="15"/>
      <c r="D342" s="15"/>
      <c r="E342" s="15"/>
      <c r="F342" s="15"/>
      <c r="G342" s="15"/>
      <c r="H342" s="15"/>
      <c r="I342" s="16" t="str">
        <f>IF(C342&lt;&gt;"",IF(J342&lt;&gt;"",CONCATENATE(LOOKUP(C342,机构代码!B:B,机构代码!C:C),LOOKUP(J342,考试类型代码!A:A,考试类型代码!B:B),TEXT(COUNTIFS(C$2:C342,C342,J$2:J342,J342),"0000")),""),"")</f>
        <v/>
      </c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0"/>
      <c r="X342" s="10"/>
      <c r="Y342" s="10"/>
      <c r="Z342" s="12"/>
      <c r="AA342" s="12"/>
      <c r="AB342" s="12"/>
      <c r="AC342" s="9"/>
      <c r="AD342" s="9"/>
      <c r="AE342" s="9"/>
      <c r="AF342" s="15"/>
      <c r="AG342" s="15"/>
      <c r="AH342" s="15"/>
      <c r="AI342" s="15"/>
      <c r="AJ342" s="15"/>
      <c r="AK342" s="15"/>
      <c r="AL342" s="15"/>
    </row>
    <row r="343" spans="1:38">
      <c r="A343" s="15"/>
      <c r="B343" s="15"/>
      <c r="C343" s="15"/>
      <c r="D343" s="15"/>
      <c r="E343" s="15"/>
      <c r="F343" s="15"/>
      <c r="G343" s="15"/>
      <c r="H343" s="15"/>
      <c r="I343" s="16" t="str">
        <f>IF(C343&lt;&gt;"",IF(J343&lt;&gt;"",CONCATENATE(LOOKUP(C343,机构代码!B:B,机构代码!C:C),LOOKUP(J343,考试类型代码!A:A,考试类型代码!B:B),TEXT(COUNTIFS(C$2:C343,C343,J$2:J343,J343),"0000")),""),"")</f>
        <v/>
      </c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0"/>
      <c r="X343" s="10"/>
      <c r="Y343" s="10"/>
      <c r="Z343" s="12"/>
      <c r="AA343" s="12"/>
      <c r="AB343" s="12"/>
      <c r="AC343" s="9"/>
      <c r="AD343" s="9"/>
      <c r="AE343" s="9"/>
      <c r="AF343" s="15"/>
      <c r="AG343" s="15"/>
      <c r="AH343" s="15"/>
      <c r="AI343" s="15"/>
      <c r="AJ343" s="15"/>
      <c r="AK343" s="15"/>
      <c r="AL343" s="15"/>
    </row>
    <row r="344" spans="1:38">
      <c r="A344" s="15"/>
      <c r="B344" s="15"/>
      <c r="C344" s="15"/>
      <c r="D344" s="15"/>
      <c r="E344" s="15"/>
      <c r="F344" s="15"/>
      <c r="G344" s="15"/>
      <c r="H344" s="15"/>
      <c r="I344" s="16" t="str">
        <f>IF(C344&lt;&gt;"",IF(J344&lt;&gt;"",CONCATENATE(LOOKUP(C344,机构代码!B:B,机构代码!C:C),LOOKUP(J344,考试类型代码!A:A,考试类型代码!B:B),TEXT(COUNTIFS(C$2:C344,C344,J$2:J344,J344),"0000")),""),"")</f>
        <v/>
      </c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0"/>
      <c r="X344" s="10"/>
      <c r="Y344" s="10"/>
      <c r="Z344" s="12"/>
      <c r="AA344" s="12"/>
      <c r="AB344" s="12"/>
      <c r="AC344" s="9"/>
      <c r="AD344" s="9"/>
      <c r="AE344" s="9"/>
      <c r="AF344" s="15"/>
      <c r="AG344" s="15"/>
      <c r="AH344" s="15"/>
      <c r="AI344" s="15"/>
      <c r="AJ344" s="15"/>
      <c r="AK344" s="15"/>
      <c r="AL344" s="15"/>
    </row>
    <row r="345" spans="1:38">
      <c r="A345" s="15"/>
      <c r="B345" s="15"/>
      <c r="C345" s="15"/>
      <c r="D345" s="15"/>
      <c r="E345" s="15"/>
      <c r="F345" s="15"/>
      <c r="G345" s="15"/>
      <c r="H345" s="15"/>
      <c r="I345" s="16" t="str">
        <f>IF(C345&lt;&gt;"",IF(J345&lt;&gt;"",CONCATENATE(LOOKUP(C345,机构代码!B:B,机构代码!C:C),LOOKUP(J345,考试类型代码!A:A,考试类型代码!B:B),TEXT(COUNTIFS(C$2:C345,C345,J$2:J345,J345),"0000")),""),"")</f>
        <v/>
      </c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0"/>
      <c r="X345" s="10"/>
      <c r="Y345" s="10"/>
      <c r="Z345" s="12"/>
      <c r="AA345" s="12"/>
      <c r="AB345" s="12"/>
      <c r="AC345" s="9"/>
      <c r="AD345" s="9"/>
      <c r="AE345" s="9"/>
      <c r="AF345" s="15"/>
      <c r="AG345" s="15"/>
      <c r="AH345" s="15"/>
      <c r="AI345" s="15"/>
      <c r="AJ345" s="15"/>
      <c r="AK345" s="15"/>
      <c r="AL345" s="15"/>
    </row>
    <row r="346" spans="1:38">
      <c r="A346" s="15"/>
      <c r="B346" s="15"/>
      <c r="C346" s="15"/>
      <c r="D346" s="15"/>
      <c r="E346" s="15"/>
      <c r="F346" s="15"/>
      <c r="G346" s="15"/>
      <c r="H346" s="15"/>
      <c r="I346" s="16" t="str">
        <f>IF(C346&lt;&gt;"",IF(J346&lt;&gt;"",CONCATENATE(LOOKUP(C346,机构代码!B:B,机构代码!C:C),LOOKUP(J346,考试类型代码!A:A,考试类型代码!B:B),TEXT(COUNTIFS(C$2:C346,C346,J$2:J346,J346),"0000")),""),"")</f>
        <v/>
      </c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0"/>
      <c r="X346" s="10"/>
      <c r="Y346" s="10"/>
      <c r="Z346" s="12"/>
      <c r="AA346" s="12"/>
      <c r="AB346" s="12"/>
      <c r="AC346" s="9"/>
      <c r="AD346" s="9"/>
      <c r="AE346" s="9"/>
      <c r="AF346" s="15"/>
      <c r="AG346" s="15"/>
      <c r="AH346" s="15"/>
      <c r="AI346" s="15"/>
      <c r="AJ346" s="15"/>
      <c r="AK346" s="15"/>
      <c r="AL346" s="15"/>
    </row>
    <row r="347" spans="1:38">
      <c r="A347" s="15"/>
      <c r="B347" s="15"/>
      <c r="C347" s="15"/>
      <c r="D347" s="15"/>
      <c r="E347" s="15"/>
      <c r="F347" s="15"/>
      <c r="G347" s="15"/>
      <c r="H347" s="15"/>
      <c r="I347" s="16" t="str">
        <f>IF(C347&lt;&gt;"",IF(J347&lt;&gt;"",CONCATENATE(LOOKUP(C347,机构代码!B:B,机构代码!C:C),LOOKUP(J347,考试类型代码!A:A,考试类型代码!B:B),TEXT(COUNTIFS(C$2:C347,C347,J$2:J347,J347),"0000")),""),"")</f>
        <v/>
      </c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0"/>
      <c r="X347" s="10"/>
      <c r="Y347" s="10"/>
      <c r="Z347" s="12"/>
      <c r="AA347" s="12"/>
      <c r="AB347" s="12"/>
      <c r="AC347" s="9"/>
      <c r="AD347" s="9"/>
      <c r="AE347" s="9"/>
      <c r="AF347" s="15"/>
      <c r="AG347" s="15"/>
      <c r="AH347" s="15"/>
      <c r="AI347" s="15"/>
      <c r="AJ347" s="15"/>
      <c r="AK347" s="15"/>
      <c r="AL347" s="15"/>
    </row>
    <row r="348" spans="1:38">
      <c r="A348" s="15"/>
      <c r="B348" s="15"/>
      <c r="C348" s="15"/>
      <c r="D348" s="15"/>
      <c r="E348" s="15"/>
      <c r="F348" s="15"/>
      <c r="G348" s="15"/>
      <c r="H348" s="15"/>
      <c r="I348" s="16" t="str">
        <f>IF(C348&lt;&gt;"",IF(J348&lt;&gt;"",CONCATENATE(LOOKUP(C348,机构代码!B:B,机构代码!C:C),LOOKUP(J348,考试类型代码!A:A,考试类型代码!B:B),TEXT(COUNTIFS(C$2:C348,C348,J$2:J348,J348),"0000")),""),"")</f>
        <v/>
      </c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0"/>
      <c r="X348" s="10"/>
      <c r="Y348" s="10"/>
      <c r="Z348" s="12"/>
      <c r="AA348" s="12"/>
      <c r="AB348" s="12"/>
      <c r="AC348" s="9"/>
      <c r="AD348" s="9"/>
      <c r="AE348" s="9"/>
      <c r="AF348" s="15"/>
      <c r="AG348" s="15"/>
      <c r="AH348" s="15"/>
      <c r="AI348" s="15"/>
      <c r="AJ348" s="15"/>
      <c r="AK348" s="15"/>
      <c r="AL348" s="15"/>
    </row>
    <row r="349" spans="1:38">
      <c r="A349" s="15"/>
      <c r="B349" s="15"/>
      <c r="C349" s="15"/>
      <c r="D349" s="15"/>
      <c r="E349" s="15"/>
      <c r="F349" s="15"/>
      <c r="G349" s="15"/>
      <c r="H349" s="15"/>
      <c r="I349" s="16" t="str">
        <f>IF(C349&lt;&gt;"",IF(J349&lt;&gt;"",CONCATENATE(LOOKUP(C349,机构代码!B:B,机构代码!C:C),LOOKUP(J349,考试类型代码!A:A,考试类型代码!B:B),TEXT(COUNTIFS(C$2:C349,C349,J$2:J349,J349),"0000")),""),"")</f>
        <v/>
      </c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0"/>
      <c r="X349" s="10"/>
      <c r="Y349" s="10"/>
      <c r="Z349" s="12"/>
      <c r="AA349" s="12"/>
      <c r="AB349" s="12"/>
      <c r="AC349" s="9"/>
      <c r="AD349" s="9"/>
      <c r="AE349" s="9"/>
      <c r="AF349" s="15"/>
      <c r="AG349" s="15"/>
      <c r="AH349" s="15"/>
      <c r="AI349" s="15"/>
      <c r="AJ349" s="15"/>
      <c r="AK349" s="15"/>
      <c r="AL349" s="15"/>
    </row>
    <row r="350" spans="1:38">
      <c r="A350" s="15"/>
      <c r="B350" s="15"/>
      <c r="C350" s="15"/>
      <c r="D350" s="15"/>
      <c r="E350" s="15"/>
      <c r="F350" s="15"/>
      <c r="G350" s="15"/>
      <c r="H350" s="15"/>
      <c r="I350" s="16" t="str">
        <f>IF(C350&lt;&gt;"",IF(J350&lt;&gt;"",CONCATENATE(LOOKUP(C350,机构代码!B:B,机构代码!C:C),LOOKUP(J350,考试类型代码!A:A,考试类型代码!B:B),TEXT(COUNTIFS(C$2:C350,C350,J$2:J350,J350),"0000")),""),"")</f>
        <v/>
      </c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0"/>
      <c r="X350" s="10"/>
      <c r="Y350" s="10"/>
      <c r="Z350" s="12"/>
      <c r="AA350" s="12"/>
      <c r="AB350" s="12"/>
      <c r="AC350" s="9"/>
      <c r="AD350" s="9"/>
      <c r="AE350" s="9"/>
      <c r="AF350" s="15"/>
      <c r="AG350" s="15"/>
      <c r="AH350" s="15"/>
      <c r="AI350" s="15"/>
      <c r="AJ350" s="15"/>
      <c r="AK350" s="15"/>
      <c r="AL350" s="15"/>
    </row>
    <row r="351" spans="1:38">
      <c r="A351" s="15"/>
      <c r="B351" s="15"/>
      <c r="C351" s="15"/>
      <c r="D351" s="15"/>
      <c r="E351" s="15"/>
      <c r="F351" s="15"/>
      <c r="G351" s="15"/>
      <c r="H351" s="15"/>
      <c r="I351" s="16" t="str">
        <f>IF(C351&lt;&gt;"",IF(J351&lt;&gt;"",CONCATENATE(LOOKUP(C351,机构代码!B:B,机构代码!C:C),LOOKUP(J351,考试类型代码!A:A,考试类型代码!B:B),TEXT(COUNTIFS(C$2:C351,C351,J$2:J351,J351),"0000")),""),"")</f>
        <v/>
      </c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0"/>
      <c r="X351" s="10"/>
      <c r="Y351" s="10"/>
      <c r="Z351" s="12"/>
      <c r="AA351" s="12"/>
      <c r="AB351" s="12"/>
      <c r="AC351" s="9"/>
      <c r="AD351" s="9"/>
      <c r="AE351" s="9"/>
      <c r="AF351" s="15"/>
      <c r="AG351" s="15"/>
      <c r="AH351" s="15"/>
      <c r="AI351" s="15"/>
      <c r="AJ351" s="15"/>
      <c r="AK351" s="15"/>
      <c r="AL351" s="15"/>
    </row>
    <row r="352" spans="1:38">
      <c r="A352" s="15"/>
      <c r="B352" s="15"/>
      <c r="C352" s="15"/>
      <c r="D352" s="15"/>
      <c r="E352" s="15"/>
      <c r="F352" s="15"/>
      <c r="G352" s="15"/>
      <c r="H352" s="15"/>
      <c r="I352" s="16" t="str">
        <f>IF(C352&lt;&gt;"",IF(J352&lt;&gt;"",CONCATENATE(LOOKUP(C352,机构代码!B:B,机构代码!C:C),LOOKUP(J352,考试类型代码!A:A,考试类型代码!B:B),TEXT(COUNTIFS(C$2:C352,C352,J$2:J352,J352),"0000")),""),"")</f>
        <v/>
      </c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0"/>
      <c r="X352" s="10"/>
      <c r="Y352" s="10"/>
      <c r="Z352" s="12"/>
      <c r="AA352" s="12"/>
      <c r="AB352" s="12"/>
      <c r="AC352" s="9"/>
      <c r="AD352" s="9"/>
      <c r="AE352" s="9"/>
      <c r="AF352" s="15"/>
      <c r="AG352" s="15"/>
      <c r="AH352" s="15"/>
      <c r="AI352" s="15"/>
      <c r="AJ352" s="15"/>
      <c r="AK352" s="15"/>
      <c r="AL352" s="15"/>
    </row>
    <row r="353" spans="1:38">
      <c r="A353" s="15"/>
      <c r="B353" s="15"/>
      <c r="C353" s="15"/>
      <c r="D353" s="15"/>
      <c r="E353" s="15"/>
      <c r="F353" s="15"/>
      <c r="G353" s="15"/>
      <c r="H353" s="15"/>
      <c r="I353" s="16" t="str">
        <f>IF(C353&lt;&gt;"",IF(J353&lt;&gt;"",CONCATENATE(LOOKUP(C353,机构代码!B:B,机构代码!C:C),LOOKUP(J353,考试类型代码!A:A,考试类型代码!B:B),TEXT(COUNTIFS(C$2:C353,C353,J$2:J353,J353),"0000")),""),"")</f>
        <v/>
      </c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0"/>
      <c r="X353" s="10"/>
      <c r="Y353" s="10"/>
      <c r="Z353" s="12"/>
      <c r="AA353" s="12"/>
      <c r="AB353" s="12"/>
      <c r="AC353" s="9"/>
      <c r="AD353" s="9"/>
      <c r="AE353" s="9"/>
      <c r="AF353" s="15"/>
      <c r="AG353" s="15"/>
      <c r="AH353" s="15"/>
      <c r="AI353" s="15"/>
      <c r="AJ353" s="15"/>
      <c r="AK353" s="15"/>
      <c r="AL353" s="15"/>
    </row>
    <row r="354" spans="1:38">
      <c r="A354" s="15"/>
      <c r="B354" s="15"/>
      <c r="C354" s="15"/>
      <c r="D354" s="15"/>
      <c r="E354" s="15"/>
      <c r="F354" s="15"/>
      <c r="G354" s="15"/>
      <c r="H354" s="15"/>
      <c r="I354" s="16" t="str">
        <f>IF(C354&lt;&gt;"",IF(J354&lt;&gt;"",CONCATENATE(LOOKUP(C354,机构代码!B:B,机构代码!C:C),LOOKUP(J354,考试类型代码!A:A,考试类型代码!B:B),TEXT(COUNTIFS(C$2:C354,C354,J$2:J354,J354),"0000")),""),"")</f>
        <v/>
      </c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0"/>
      <c r="X354" s="10"/>
      <c r="Y354" s="10"/>
      <c r="Z354" s="12"/>
      <c r="AA354" s="12"/>
      <c r="AB354" s="12"/>
      <c r="AC354" s="9"/>
      <c r="AD354" s="9"/>
      <c r="AE354" s="9"/>
      <c r="AF354" s="15"/>
      <c r="AG354" s="15"/>
      <c r="AH354" s="15"/>
      <c r="AI354" s="15"/>
      <c r="AJ354" s="15"/>
      <c r="AK354" s="15"/>
      <c r="AL354" s="15"/>
    </row>
    <row r="355" spans="1:38">
      <c r="A355" s="15"/>
      <c r="B355" s="15"/>
      <c r="C355" s="15"/>
      <c r="D355" s="15"/>
      <c r="E355" s="15"/>
      <c r="F355" s="15"/>
      <c r="G355" s="15"/>
      <c r="H355" s="15"/>
      <c r="I355" s="16" t="str">
        <f>IF(C355&lt;&gt;"",IF(J355&lt;&gt;"",CONCATENATE(LOOKUP(C355,机构代码!B:B,机构代码!C:C),LOOKUP(J355,考试类型代码!A:A,考试类型代码!B:B),TEXT(COUNTIFS(C$2:C355,C355,J$2:J355,J355),"0000")),""),"")</f>
        <v/>
      </c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0"/>
      <c r="X355" s="10"/>
      <c r="Y355" s="10"/>
      <c r="Z355" s="12"/>
      <c r="AA355" s="12"/>
      <c r="AB355" s="12"/>
      <c r="AC355" s="9"/>
      <c r="AD355" s="9"/>
      <c r="AE355" s="9"/>
      <c r="AF355" s="15"/>
      <c r="AG355" s="15"/>
      <c r="AH355" s="15"/>
      <c r="AI355" s="15"/>
      <c r="AJ355" s="15"/>
      <c r="AK355" s="15"/>
      <c r="AL355" s="15"/>
    </row>
    <row r="356" spans="1:38">
      <c r="A356" s="15"/>
      <c r="B356" s="15"/>
      <c r="C356" s="15"/>
      <c r="D356" s="15"/>
      <c r="E356" s="15"/>
      <c r="F356" s="15"/>
      <c r="G356" s="15"/>
      <c r="H356" s="15"/>
      <c r="I356" s="16" t="str">
        <f>IF(C356&lt;&gt;"",IF(J356&lt;&gt;"",CONCATENATE(LOOKUP(C356,机构代码!B:B,机构代码!C:C),LOOKUP(J356,考试类型代码!A:A,考试类型代码!B:B),TEXT(COUNTIFS(C$2:C356,C356,J$2:J356,J356),"0000")),""),"")</f>
        <v/>
      </c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0"/>
      <c r="X356" s="10"/>
      <c r="Y356" s="10"/>
      <c r="Z356" s="12"/>
      <c r="AA356" s="12"/>
      <c r="AB356" s="12"/>
      <c r="AC356" s="9"/>
      <c r="AD356" s="9"/>
      <c r="AE356" s="9"/>
      <c r="AF356" s="15"/>
      <c r="AG356" s="15"/>
      <c r="AH356" s="15"/>
      <c r="AI356" s="15"/>
      <c r="AJ356" s="15"/>
      <c r="AK356" s="15"/>
      <c r="AL356" s="15"/>
    </row>
    <row r="357" spans="1:38">
      <c r="A357" s="15"/>
      <c r="B357" s="15"/>
      <c r="C357" s="15"/>
      <c r="D357" s="15"/>
      <c r="E357" s="15"/>
      <c r="F357" s="15"/>
      <c r="G357" s="15"/>
      <c r="H357" s="15"/>
      <c r="I357" s="16" t="str">
        <f>IF(C357&lt;&gt;"",IF(J357&lt;&gt;"",CONCATENATE(LOOKUP(C357,机构代码!B:B,机构代码!C:C),LOOKUP(J357,考试类型代码!A:A,考试类型代码!B:B),TEXT(COUNTIFS(C$2:C357,C357,J$2:J357,J357),"0000")),""),"")</f>
        <v/>
      </c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0"/>
      <c r="X357" s="10"/>
      <c r="Y357" s="10"/>
      <c r="Z357" s="12"/>
      <c r="AA357" s="12"/>
      <c r="AB357" s="12"/>
      <c r="AC357" s="9"/>
      <c r="AD357" s="9"/>
      <c r="AE357" s="9"/>
      <c r="AF357" s="15"/>
      <c r="AG357" s="15"/>
      <c r="AH357" s="15"/>
      <c r="AI357" s="15"/>
      <c r="AJ357" s="15"/>
      <c r="AK357" s="15"/>
      <c r="AL357" s="15"/>
    </row>
    <row r="358" spans="1:38">
      <c r="A358" s="15"/>
      <c r="B358" s="15"/>
      <c r="C358" s="15"/>
      <c r="D358" s="15"/>
      <c r="E358" s="15"/>
      <c r="F358" s="15"/>
      <c r="G358" s="15"/>
      <c r="H358" s="15"/>
      <c r="I358" s="16" t="str">
        <f>IF(C358&lt;&gt;"",IF(J358&lt;&gt;"",CONCATENATE(LOOKUP(C358,机构代码!B:B,机构代码!C:C),LOOKUP(J358,考试类型代码!A:A,考试类型代码!B:B),TEXT(COUNTIFS(C$2:C358,C358,J$2:J358,J358),"0000")),""),"")</f>
        <v/>
      </c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0"/>
      <c r="X358" s="10"/>
      <c r="Y358" s="10"/>
      <c r="Z358" s="12"/>
      <c r="AA358" s="12"/>
      <c r="AB358" s="12"/>
      <c r="AC358" s="9"/>
      <c r="AD358" s="9"/>
      <c r="AE358" s="9"/>
      <c r="AF358" s="15"/>
      <c r="AG358" s="15"/>
      <c r="AH358" s="15"/>
      <c r="AI358" s="15"/>
      <c r="AJ358" s="15"/>
      <c r="AK358" s="15"/>
      <c r="AL358" s="15"/>
    </row>
    <row r="359" spans="1:38">
      <c r="A359" s="15"/>
      <c r="B359" s="15"/>
      <c r="C359" s="15"/>
      <c r="D359" s="15"/>
      <c r="E359" s="15"/>
      <c r="F359" s="15"/>
      <c r="G359" s="15"/>
      <c r="H359" s="15"/>
      <c r="I359" s="16" t="str">
        <f>IF(C359&lt;&gt;"",IF(J359&lt;&gt;"",CONCATENATE(LOOKUP(C359,机构代码!B:B,机构代码!C:C),LOOKUP(J359,考试类型代码!A:A,考试类型代码!B:B),TEXT(COUNTIFS(C$2:C359,C359,J$2:J359,J359),"0000")),""),"")</f>
        <v/>
      </c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0"/>
      <c r="X359" s="10"/>
      <c r="Y359" s="10"/>
      <c r="Z359" s="12"/>
      <c r="AA359" s="12"/>
      <c r="AB359" s="12"/>
      <c r="AC359" s="9"/>
      <c r="AD359" s="9"/>
      <c r="AE359" s="9"/>
      <c r="AF359" s="15"/>
      <c r="AG359" s="15"/>
      <c r="AH359" s="15"/>
      <c r="AI359" s="15"/>
      <c r="AJ359" s="15"/>
      <c r="AK359" s="15"/>
      <c r="AL359" s="15"/>
    </row>
    <row r="360" spans="1:38">
      <c r="A360" s="15"/>
      <c r="B360" s="15"/>
      <c r="C360" s="15"/>
      <c r="D360" s="15"/>
      <c r="E360" s="15"/>
      <c r="F360" s="15"/>
      <c r="G360" s="15"/>
      <c r="H360" s="15"/>
      <c r="I360" s="16" t="str">
        <f>IF(C360&lt;&gt;"",IF(J360&lt;&gt;"",CONCATENATE(LOOKUP(C360,机构代码!B:B,机构代码!C:C),LOOKUP(J360,考试类型代码!A:A,考试类型代码!B:B),TEXT(COUNTIFS(C$2:C360,C360,J$2:J360,J360),"0000")),""),"")</f>
        <v/>
      </c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0"/>
      <c r="X360" s="10"/>
      <c r="Y360" s="10"/>
      <c r="Z360" s="12"/>
      <c r="AA360" s="12"/>
      <c r="AB360" s="12"/>
      <c r="AC360" s="9"/>
      <c r="AD360" s="9"/>
      <c r="AE360" s="9"/>
      <c r="AF360" s="15"/>
      <c r="AG360" s="15"/>
      <c r="AH360" s="15"/>
      <c r="AI360" s="15"/>
      <c r="AJ360" s="15"/>
      <c r="AK360" s="15"/>
      <c r="AL360" s="15"/>
    </row>
    <row r="361" spans="1:38">
      <c r="A361" s="15"/>
      <c r="B361" s="15"/>
      <c r="C361" s="15"/>
      <c r="D361" s="15"/>
      <c r="E361" s="15"/>
      <c r="F361" s="15"/>
      <c r="G361" s="15"/>
      <c r="H361" s="15"/>
      <c r="I361" s="16" t="str">
        <f>IF(C361&lt;&gt;"",IF(J361&lt;&gt;"",CONCATENATE(LOOKUP(C361,机构代码!B:B,机构代码!C:C),LOOKUP(J361,考试类型代码!A:A,考试类型代码!B:B),TEXT(COUNTIFS(C$2:C361,C361,J$2:J361,J361),"0000")),""),"")</f>
        <v/>
      </c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0"/>
      <c r="X361" s="10"/>
      <c r="Y361" s="10"/>
      <c r="Z361" s="12"/>
      <c r="AA361" s="12"/>
      <c r="AB361" s="12"/>
      <c r="AC361" s="9"/>
      <c r="AD361" s="9"/>
      <c r="AE361" s="9"/>
      <c r="AF361" s="15"/>
      <c r="AG361" s="15"/>
      <c r="AH361" s="15"/>
      <c r="AI361" s="15"/>
      <c r="AJ361" s="15"/>
      <c r="AK361" s="15"/>
      <c r="AL361" s="15"/>
    </row>
    <row r="362" spans="1:38">
      <c r="A362" s="15"/>
      <c r="B362" s="15"/>
      <c r="C362" s="15"/>
      <c r="D362" s="15"/>
      <c r="E362" s="15"/>
      <c r="F362" s="15"/>
      <c r="G362" s="15"/>
      <c r="H362" s="15"/>
      <c r="I362" s="16" t="str">
        <f>IF(C362&lt;&gt;"",IF(J362&lt;&gt;"",CONCATENATE(LOOKUP(C362,机构代码!B:B,机构代码!C:C),LOOKUP(J362,考试类型代码!A:A,考试类型代码!B:B),TEXT(COUNTIFS(C$2:C362,C362,J$2:J362,J362),"0000")),""),"")</f>
        <v/>
      </c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0"/>
      <c r="X362" s="10"/>
      <c r="Y362" s="10"/>
      <c r="Z362" s="12"/>
      <c r="AA362" s="12"/>
      <c r="AB362" s="12"/>
      <c r="AC362" s="9"/>
      <c r="AD362" s="9"/>
      <c r="AE362" s="9"/>
      <c r="AF362" s="15"/>
      <c r="AG362" s="15"/>
      <c r="AH362" s="15"/>
      <c r="AI362" s="15"/>
      <c r="AJ362" s="15"/>
      <c r="AK362" s="15"/>
      <c r="AL362" s="15"/>
    </row>
    <row r="363" spans="1:38">
      <c r="A363" s="15"/>
      <c r="B363" s="15"/>
      <c r="C363" s="15"/>
      <c r="D363" s="15"/>
      <c r="E363" s="15"/>
      <c r="F363" s="15"/>
      <c r="G363" s="15"/>
      <c r="H363" s="15"/>
      <c r="I363" s="16" t="str">
        <f>IF(C363&lt;&gt;"",IF(J363&lt;&gt;"",CONCATENATE(LOOKUP(C363,机构代码!B:B,机构代码!C:C),LOOKUP(J363,考试类型代码!A:A,考试类型代码!B:B),TEXT(COUNTIFS(C$2:C363,C363,J$2:J363,J363),"0000")),""),"")</f>
        <v/>
      </c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0"/>
      <c r="X363" s="10"/>
      <c r="Y363" s="10"/>
      <c r="Z363" s="12"/>
      <c r="AA363" s="12"/>
      <c r="AB363" s="12"/>
      <c r="AC363" s="9"/>
      <c r="AD363" s="9"/>
      <c r="AE363" s="9"/>
      <c r="AF363" s="15"/>
      <c r="AG363" s="15"/>
      <c r="AH363" s="15"/>
      <c r="AI363" s="15"/>
      <c r="AJ363" s="15"/>
      <c r="AK363" s="15"/>
      <c r="AL363" s="15"/>
    </row>
    <row r="364" spans="1:38">
      <c r="A364" s="15"/>
      <c r="B364" s="15"/>
      <c r="C364" s="15"/>
      <c r="D364" s="15"/>
      <c r="E364" s="15"/>
      <c r="F364" s="15"/>
      <c r="G364" s="15"/>
      <c r="H364" s="15"/>
      <c r="I364" s="16" t="str">
        <f>IF(C364&lt;&gt;"",IF(J364&lt;&gt;"",CONCATENATE(LOOKUP(C364,机构代码!B:B,机构代码!C:C),LOOKUP(J364,考试类型代码!A:A,考试类型代码!B:B),TEXT(COUNTIFS(C$2:C364,C364,J$2:J364,J364),"0000")),""),"")</f>
        <v/>
      </c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0"/>
      <c r="X364" s="10"/>
      <c r="Y364" s="10"/>
      <c r="Z364" s="12"/>
      <c r="AA364" s="12"/>
      <c r="AB364" s="12"/>
      <c r="AC364" s="9"/>
      <c r="AD364" s="9"/>
      <c r="AE364" s="9"/>
      <c r="AF364" s="15"/>
      <c r="AG364" s="15"/>
      <c r="AH364" s="15"/>
      <c r="AI364" s="15"/>
      <c r="AJ364" s="15"/>
      <c r="AK364" s="15"/>
      <c r="AL364" s="15"/>
    </row>
    <row r="365" spans="1:38">
      <c r="A365" s="15"/>
      <c r="B365" s="15"/>
      <c r="C365" s="15"/>
      <c r="D365" s="15"/>
      <c r="E365" s="15"/>
      <c r="F365" s="15"/>
      <c r="G365" s="15"/>
      <c r="H365" s="15"/>
      <c r="I365" s="16" t="str">
        <f>IF(C365&lt;&gt;"",IF(J365&lt;&gt;"",CONCATENATE(LOOKUP(C365,机构代码!B:B,机构代码!C:C),LOOKUP(J365,考试类型代码!A:A,考试类型代码!B:B),TEXT(COUNTIFS(C$2:C365,C365,J$2:J365,J365),"0000")),""),"")</f>
        <v/>
      </c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0"/>
      <c r="X365" s="10"/>
      <c r="Y365" s="10"/>
      <c r="Z365" s="12"/>
      <c r="AA365" s="12"/>
      <c r="AB365" s="12"/>
      <c r="AC365" s="9"/>
      <c r="AD365" s="9"/>
      <c r="AE365" s="9"/>
      <c r="AF365" s="15"/>
      <c r="AG365" s="15"/>
      <c r="AH365" s="15"/>
      <c r="AI365" s="15"/>
      <c r="AJ365" s="15"/>
      <c r="AK365" s="15"/>
      <c r="AL365" s="15"/>
    </row>
    <row r="366" spans="1:38">
      <c r="A366" s="15"/>
      <c r="B366" s="15"/>
      <c r="C366" s="15"/>
      <c r="D366" s="15"/>
      <c r="E366" s="15"/>
      <c r="F366" s="15"/>
      <c r="G366" s="15"/>
      <c r="H366" s="15"/>
      <c r="I366" s="16" t="str">
        <f>IF(C366&lt;&gt;"",IF(J366&lt;&gt;"",CONCATENATE(LOOKUP(C366,机构代码!B:B,机构代码!C:C),LOOKUP(J366,考试类型代码!A:A,考试类型代码!B:B),TEXT(COUNTIFS(C$2:C366,C366,J$2:J366,J366),"0000")),""),"")</f>
        <v/>
      </c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0"/>
      <c r="X366" s="10"/>
      <c r="Y366" s="10"/>
      <c r="Z366" s="12"/>
      <c r="AA366" s="12"/>
      <c r="AB366" s="12"/>
      <c r="AC366" s="9"/>
      <c r="AD366" s="9"/>
      <c r="AE366" s="9"/>
      <c r="AF366" s="15"/>
      <c r="AG366" s="15"/>
      <c r="AH366" s="15"/>
      <c r="AI366" s="15"/>
      <c r="AJ366" s="15"/>
      <c r="AK366" s="15"/>
      <c r="AL366" s="15"/>
    </row>
    <row r="367" spans="1:38">
      <c r="A367" s="15"/>
      <c r="B367" s="15"/>
      <c r="C367" s="15"/>
      <c r="D367" s="15"/>
      <c r="E367" s="15"/>
      <c r="F367" s="15"/>
      <c r="G367" s="15"/>
      <c r="H367" s="15"/>
      <c r="I367" s="16" t="str">
        <f>IF(C367&lt;&gt;"",IF(J367&lt;&gt;"",CONCATENATE(LOOKUP(C367,机构代码!B:B,机构代码!C:C),LOOKUP(J367,考试类型代码!A:A,考试类型代码!B:B),TEXT(COUNTIFS(C$2:C367,C367,J$2:J367,J367),"0000")),""),"")</f>
        <v/>
      </c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0"/>
      <c r="X367" s="10"/>
      <c r="Y367" s="10"/>
      <c r="Z367" s="12"/>
      <c r="AA367" s="12"/>
      <c r="AB367" s="12"/>
      <c r="AC367" s="9"/>
      <c r="AD367" s="9"/>
      <c r="AE367" s="9"/>
      <c r="AF367" s="15"/>
      <c r="AG367" s="15"/>
      <c r="AH367" s="15"/>
      <c r="AI367" s="15"/>
      <c r="AJ367" s="15"/>
      <c r="AK367" s="15"/>
      <c r="AL367" s="15"/>
    </row>
    <row r="368" spans="1:38">
      <c r="A368" s="15"/>
      <c r="B368" s="15"/>
      <c r="C368" s="15"/>
      <c r="D368" s="15"/>
      <c r="E368" s="15"/>
      <c r="F368" s="15"/>
      <c r="G368" s="15"/>
      <c r="H368" s="15"/>
      <c r="I368" s="16" t="str">
        <f>IF(C368&lt;&gt;"",IF(J368&lt;&gt;"",CONCATENATE(LOOKUP(C368,机构代码!B:B,机构代码!C:C),LOOKUP(J368,考试类型代码!A:A,考试类型代码!B:B),TEXT(COUNTIFS(C$2:C368,C368,J$2:J368,J368),"0000")),""),"")</f>
        <v/>
      </c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0"/>
      <c r="X368" s="10"/>
      <c r="Y368" s="10"/>
      <c r="Z368" s="12"/>
      <c r="AA368" s="12"/>
      <c r="AB368" s="12"/>
      <c r="AC368" s="9"/>
      <c r="AD368" s="9"/>
      <c r="AE368" s="9"/>
      <c r="AF368" s="15"/>
      <c r="AG368" s="15"/>
      <c r="AH368" s="15"/>
      <c r="AI368" s="15"/>
      <c r="AJ368" s="15"/>
      <c r="AK368" s="15"/>
      <c r="AL368" s="15"/>
    </row>
    <row r="369" spans="1:38">
      <c r="A369" s="15"/>
      <c r="B369" s="15"/>
      <c r="C369" s="15"/>
      <c r="D369" s="15"/>
      <c r="E369" s="15"/>
      <c r="F369" s="15"/>
      <c r="G369" s="15"/>
      <c r="H369" s="15"/>
      <c r="I369" s="16" t="str">
        <f>IF(C369&lt;&gt;"",IF(J369&lt;&gt;"",CONCATENATE(LOOKUP(C369,机构代码!B:B,机构代码!C:C),LOOKUP(J369,考试类型代码!A:A,考试类型代码!B:B),TEXT(COUNTIFS(C$2:C369,C369,J$2:J369,J369),"0000")),""),"")</f>
        <v/>
      </c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0"/>
      <c r="X369" s="10"/>
      <c r="Y369" s="10"/>
      <c r="Z369" s="12"/>
      <c r="AA369" s="12"/>
      <c r="AB369" s="12"/>
      <c r="AC369" s="9"/>
      <c r="AD369" s="9"/>
      <c r="AE369" s="9"/>
      <c r="AF369" s="15"/>
      <c r="AG369" s="15"/>
      <c r="AH369" s="15"/>
      <c r="AI369" s="15"/>
      <c r="AJ369" s="15"/>
      <c r="AK369" s="15"/>
      <c r="AL369" s="15"/>
    </row>
    <row r="370" spans="1:38">
      <c r="A370" s="15"/>
      <c r="B370" s="15"/>
      <c r="C370" s="15"/>
      <c r="D370" s="15"/>
      <c r="E370" s="15"/>
      <c r="F370" s="15"/>
      <c r="G370" s="15"/>
      <c r="H370" s="15"/>
      <c r="I370" s="16" t="str">
        <f>IF(C370&lt;&gt;"",IF(J370&lt;&gt;"",CONCATENATE(LOOKUP(C370,机构代码!B:B,机构代码!C:C),LOOKUP(J370,考试类型代码!A:A,考试类型代码!B:B),TEXT(COUNTIFS(C$2:C370,C370,J$2:J370,J370),"0000")),""),"")</f>
        <v/>
      </c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0"/>
      <c r="X370" s="10"/>
      <c r="Y370" s="10"/>
      <c r="Z370" s="12"/>
      <c r="AA370" s="12"/>
      <c r="AB370" s="12"/>
      <c r="AC370" s="9"/>
      <c r="AD370" s="9"/>
      <c r="AE370" s="9"/>
      <c r="AF370" s="15"/>
      <c r="AG370" s="15"/>
      <c r="AH370" s="15"/>
      <c r="AI370" s="15"/>
      <c r="AJ370" s="15"/>
      <c r="AK370" s="15"/>
      <c r="AL370" s="15"/>
    </row>
    <row r="371" spans="1:38">
      <c r="A371" s="15"/>
      <c r="B371" s="15"/>
      <c r="C371" s="15"/>
      <c r="D371" s="15"/>
      <c r="E371" s="15"/>
      <c r="F371" s="15"/>
      <c r="G371" s="15"/>
      <c r="H371" s="15"/>
      <c r="I371" s="16" t="str">
        <f>IF(C371&lt;&gt;"",IF(J371&lt;&gt;"",CONCATENATE(LOOKUP(C371,机构代码!B:B,机构代码!C:C),LOOKUP(J371,考试类型代码!A:A,考试类型代码!B:B),TEXT(COUNTIFS(C$2:C371,C371,J$2:J371,J371),"0000")),""),"")</f>
        <v/>
      </c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0"/>
      <c r="X371" s="10"/>
      <c r="Y371" s="10"/>
      <c r="Z371" s="12"/>
      <c r="AA371" s="12"/>
      <c r="AB371" s="12"/>
      <c r="AC371" s="9"/>
      <c r="AD371" s="9"/>
      <c r="AE371" s="9"/>
      <c r="AF371" s="15"/>
      <c r="AG371" s="15"/>
      <c r="AH371" s="15"/>
      <c r="AI371" s="15"/>
      <c r="AJ371" s="15"/>
      <c r="AK371" s="15"/>
      <c r="AL371" s="15"/>
    </row>
    <row r="372" spans="1:38">
      <c r="A372" s="15"/>
      <c r="B372" s="15"/>
      <c r="C372" s="15"/>
      <c r="D372" s="15"/>
      <c r="E372" s="15"/>
      <c r="F372" s="15"/>
      <c r="G372" s="15"/>
      <c r="H372" s="15"/>
      <c r="I372" s="16" t="str">
        <f>IF(C372&lt;&gt;"",IF(J372&lt;&gt;"",CONCATENATE(LOOKUP(C372,机构代码!B:B,机构代码!C:C),LOOKUP(J372,考试类型代码!A:A,考试类型代码!B:B),TEXT(COUNTIFS(C$2:C372,C372,J$2:J372,J372),"0000")),""),"")</f>
        <v/>
      </c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0"/>
      <c r="X372" s="10"/>
      <c r="Y372" s="10"/>
      <c r="Z372" s="12"/>
      <c r="AA372" s="12"/>
      <c r="AB372" s="12"/>
      <c r="AC372" s="9"/>
      <c r="AD372" s="9"/>
      <c r="AE372" s="9"/>
      <c r="AF372" s="15"/>
      <c r="AG372" s="15"/>
      <c r="AH372" s="15"/>
      <c r="AI372" s="15"/>
      <c r="AJ372" s="15"/>
      <c r="AK372" s="15"/>
      <c r="AL372" s="15"/>
    </row>
    <row r="373" spans="1:38">
      <c r="A373" s="15"/>
      <c r="B373" s="15"/>
      <c r="C373" s="15"/>
      <c r="D373" s="15"/>
      <c r="E373" s="15"/>
      <c r="F373" s="15"/>
      <c r="G373" s="15"/>
      <c r="H373" s="15"/>
      <c r="I373" s="16" t="str">
        <f>IF(C373&lt;&gt;"",IF(J373&lt;&gt;"",CONCATENATE(LOOKUP(C373,机构代码!B:B,机构代码!C:C),LOOKUP(J373,考试类型代码!A:A,考试类型代码!B:B),TEXT(COUNTIFS(C$2:C373,C373,J$2:J373,J373),"0000")),""),"")</f>
        <v/>
      </c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0"/>
      <c r="X373" s="10"/>
      <c r="Y373" s="10"/>
      <c r="Z373" s="12"/>
      <c r="AA373" s="12"/>
      <c r="AB373" s="12"/>
      <c r="AC373" s="9"/>
      <c r="AD373" s="9"/>
      <c r="AE373" s="9"/>
      <c r="AF373" s="15"/>
      <c r="AG373" s="15"/>
      <c r="AH373" s="15"/>
      <c r="AI373" s="15"/>
      <c r="AJ373" s="15"/>
      <c r="AK373" s="15"/>
      <c r="AL373" s="15"/>
    </row>
    <row r="374" spans="1:38">
      <c r="A374" s="15"/>
      <c r="B374" s="15"/>
      <c r="C374" s="15"/>
      <c r="D374" s="15"/>
      <c r="E374" s="15"/>
      <c r="F374" s="15"/>
      <c r="G374" s="15"/>
      <c r="H374" s="15"/>
      <c r="I374" s="16" t="str">
        <f>IF(C374&lt;&gt;"",IF(J374&lt;&gt;"",CONCATENATE(LOOKUP(C374,机构代码!B:B,机构代码!C:C),LOOKUP(J374,考试类型代码!A:A,考试类型代码!B:B),TEXT(COUNTIFS(C$2:C374,C374,J$2:J374,J374),"0000")),""),"")</f>
        <v/>
      </c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0"/>
      <c r="X374" s="10"/>
      <c r="Y374" s="10"/>
      <c r="Z374" s="12"/>
      <c r="AA374" s="12"/>
      <c r="AB374" s="12"/>
      <c r="AC374" s="9"/>
      <c r="AD374" s="9"/>
      <c r="AE374" s="9"/>
      <c r="AF374" s="15"/>
      <c r="AG374" s="15"/>
      <c r="AH374" s="15"/>
      <c r="AI374" s="15"/>
      <c r="AJ374" s="15"/>
      <c r="AK374" s="15"/>
      <c r="AL374" s="15"/>
    </row>
    <row r="375" spans="1:38">
      <c r="A375" s="15"/>
      <c r="B375" s="15"/>
      <c r="C375" s="15"/>
      <c r="D375" s="15"/>
      <c r="E375" s="15"/>
      <c r="F375" s="15"/>
      <c r="G375" s="15"/>
      <c r="H375" s="15"/>
      <c r="I375" s="16" t="str">
        <f>IF(C375&lt;&gt;"",IF(J375&lt;&gt;"",CONCATENATE(LOOKUP(C375,机构代码!B:B,机构代码!C:C),LOOKUP(J375,考试类型代码!A:A,考试类型代码!B:B),TEXT(COUNTIFS(C$2:C375,C375,J$2:J375,J375),"0000")),""),"")</f>
        <v/>
      </c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0"/>
      <c r="X375" s="10"/>
      <c r="Y375" s="10"/>
      <c r="Z375" s="12"/>
      <c r="AA375" s="12"/>
      <c r="AB375" s="12"/>
      <c r="AC375" s="9"/>
      <c r="AD375" s="9"/>
      <c r="AE375" s="9"/>
      <c r="AF375" s="15"/>
      <c r="AG375" s="15"/>
      <c r="AH375" s="15"/>
      <c r="AI375" s="15"/>
      <c r="AJ375" s="15"/>
      <c r="AK375" s="15"/>
      <c r="AL375" s="15"/>
    </row>
    <row r="376" spans="1:38">
      <c r="A376" s="15"/>
      <c r="B376" s="15"/>
      <c r="C376" s="15"/>
      <c r="D376" s="15"/>
      <c r="E376" s="15"/>
      <c r="F376" s="15"/>
      <c r="G376" s="15"/>
      <c r="H376" s="15"/>
      <c r="I376" s="16" t="str">
        <f>IF(C376&lt;&gt;"",IF(J376&lt;&gt;"",CONCATENATE(LOOKUP(C376,机构代码!B:B,机构代码!C:C),LOOKUP(J376,考试类型代码!A:A,考试类型代码!B:B),TEXT(COUNTIFS(C$2:C376,C376,J$2:J376,J376),"0000")),""),"")</f>
        <v/>
      </c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0"/>
      <c r="X376" s="10"/>
      <c r="Y376" s="10"/>
      <c r="Z376" s="12"/>
      <c r="AA376" s="12"/>
      <c r="AB376" s="12"/>
      <c r="AC376" s="9"/>
      <c r="AD376" s="9"/>
      <c r="AE376" s="9"/>
      <c r="AF376" s="15"/>
      <c r="AG376" s="15"/>
      <c r="AH376" s="15"/>
      <c r="AI376" s="15"/>
      <c r="AJ376" s="15"/>
      <c r="AK376" s="15"/>
      <c r="AL376" s="15"/>
    </row>
    <row r="377" spans="1:38">
      <c r="A377" s="15"/>
      <c r="B377" s="15"/>
      <c r="C377" s="15"/>
      <c r="D377" s="15"/>
      <c r="E377" s="15"/>
      <c r="F377" s="15"/>
      <c r="G377" s="15"/>
      <c r="H377" s="15"/>
      <c r="I377" s="16" t="str">
        <f>IF(C377&lt;&gt;"",IF(J377&lt;&gt;"",CONCATENATE(LOOKUP(C377,机构代码!B:B,机构代码!C:C),LOOKUP(J377,考试类型代码!A:A,考试类型代码!B:B),TEXT(COUNTIFS(C$2:C377,C377,J$2:J377,J377),"0000")),""),"")</f>
        <v/>
      </c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0"/>
      <c r="X377" s="10"/>
      <c r="Y377" s="10"/>
      <c r="Z377" s="12"/>
      <c r="AA377" s="12"/>
      <c r="AB377" s="12"/>
      <c r="AC377" s="9"/>
      <c r="AD377" s="9"/>
      <c r="AE377" s="9"/>
      <c r="AF377" s="15"/>
      <c r="AG377" s="15"/>
      <c r="AH377" s="15"/>
      <c r="AI377" s="15"/>
      <c r="AJ377" s="15"/>
      <c r="AK377" s="15"/>
      <c r="AL377" s="15"/>
    </row>
    <row r="378" spans="1:38">
      <c r="A378" s="15"/>
      <c r="B378" s="15"/>
      <c r="C378" s="15"/>
      <c r="D378" s="15"/>
      <c r="E378" s="15"/>
      <c r="F378" s="15"/>
      <c r="G378" s="15"/>
      <c r="H378" s="15"/>
      <c r="I378" s="16" t="str">
        <f>IF(C378&lt;&gt;"",IF(J378&lt;&gt;"",CONCATENATE(LOOKUP(C378,机构代码!B:B,机构代码!C:C),LOOKUP(J378,考试类型代码!A:A,考试类型代码!B:B),TEXT(COUNTIFS(C$2:C378,C378,J$2:J378,J378),"0000")),""),"")</f>
        <v/>
      </c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0"/>
      <c r="X378" s="10"/>
      <c r="Y378" s="10"/>
      <c r="Z378" s="12"/>
      <c r="AA378" s="12"/>
      <c r="AB378" s="12"/>
      <c r="AC378" s="9"/>
      <c r="AD378" s="9"/>
      <c r="AE378" s="9"/>
      <c r="AF378" s="15"/>
      <c r="AG378" s="15"/>
      <c r="AH378" s="15"/>
      <c r="AI378" s="15"/>
      <c r="AJ378" s="15"/>
      <c r="AK378" s="15"/>
      <c r="AL378" s="15"/>
    </row>
    <row r="379" spans="1:38">
      <c r="A379" s="15"/>
      <c r="B379" s="15"/>
      <c r="C379" s="15"/>
      <c r="D379" s="15"/>
      <c r="E379" s="15"/>
      <c r="F379" s="15"/>
      <c r="G379" s="15"/>
      <c r="H379" s="15"/>
      <c r="I379" s="16" t="str">
        <f>IF(C379&lt;&gt;"",IF(J379&lt;&gt;"",CONCATENATE(LOOKUP(C379,机构代码!B:B,机构代码!C:C),LOOKUP(J379,考试类型代码!A:A,考试类型代码!B:B),TEXT(COUNTIFS(C$2:C379,C379,J$2:J379,J379),"0000")),""),"")</f>
        <v/>
      </c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0"/>
      <c r="X379" s="10"/>
      <c r="Y379" s="10"/>
      <c r="Z379" s="12"/>
      <c r="AA379" s="12"/>
      <c r="AB379" s="12"/>
      <c r="AC379" s="9"/>
      <c r="AD379" s="9"/>
      <c r="AE379" s="9"/>
      <c r="AF379" s="15"/>
      <c r="AG379" s="15"/>
      <c r="AH379" s="15"/>
      <c r="AI379" s="15"/>
      <c r="AJ379" s="15"/>
      <c r="AK379" s="15"/>
      <c r="AL379" s="15"/>
    </row>
    <row r="380" spans="1:38">
      <c r="A380" s="15"/>
      <c r="B380" s="15"/>
      <c r="C380" s="15"/>
      <c r="D380" s="15"/>
      <c r="E380" s="15"/>
      <c r="F380" s="15"/>
      <c r="G380" s="15"/>
      <c r="H380" s="15"/>
      <c r="I380" s="16" t="str">
        <f>IF(C380&lt;&gt;"",IF(J380&lt;&gt;"",CONCATENATE(LOOKUP(C380,机构代码!B:B,机构代码!C:C),LOOKUP(J380,考试类型代码!A:A,考试类型代码!B:B),TEXT(COUNTIFS(C$2:C380,C380,J$2:J380,J380),"0000")),""),"")</f>
        <v/>
      </c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0"/>
      <c r="X380" s="10"/>
      <c r="Y380" s="10"/>
      <c r="Z380" s="12"/>
      <c r="AA380" s="12"/>
      <c r="AB380" s="12"/>
      <c r="AC380" s="9"/>
      <c r="AD380" s="9"/>
      <c r="AE380" s="9"/>
      <c r="AF380" s="15"/>
      <c r="AG380" s="15"/>
      <c r="AH380" s="15"/>
      <c r="AI380" s="15"/>
      <c r="AJ380" s="15"/>
      <c r="AK380" s="15"/>
      <c r="AL380" s="15"/>
    </row>
    <row r="381" spans="1:38">
      <c r="A381" s="15"/>
      <c r="B381" s="15"/>
      <c r="C381" s="15"/>
      <c r="D381" s="15"/>
      <c r="E381" s="15"/>
      <c r="F381" s="15"/>
      <c r="G381" s="15"/>
      <c r="H381" s="15"/>
      <c r="I381" s="16" t="str">
        <f>IF(C381&lt;&gt;"",IF(J381&lt;&gt;"",CONCATENATE(LOOKUP(C381,机构代码!B:B,机构代码!C:C),LOOKUP(J381,考试类型代码!A:A,考试类型代码!B:B),TEXT(COUNTIFS(C$2:C381,C381,J$2:J381,J381),"0000")),""),"")</f>
        <v/>
      </c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0"/>
      <c r="X381" s="10"/>
      <c r="Y381" s="10"/>
      <c r="Z381" s="12"/>
      <c r="AA381" s="12"/>
      <c r="AB381" s="12"/>
      <c r="AC381" s="9"/>
      <c r="AD381" s="9"/>
      <c r="AE381" s="9"/>
      <c r="AF381" s="15"/>
      <c r="AG381" s="15"/>
      <c r="AH381" s="15"/>
      <c r="AI381" s="15"/>
      <c r="AJ381" s="15"/>
      <c r="AK381" s="15"/>
      <c r="AL381" s="15"/>
    </row>
    <row r="382" spans="1:38">
      <c r="A382" s="15"/>
      <c r="B382" s="15"/>
      <c r="C382" s="15"/>
      <c r="D382" s="15"/>
      <c r="E382" s="15"/>
      <c r="F382" s="15"/>
      <c r="G382" s="15"/>
      <c r="H382" s="15"/>
      <c r="I382" s="16" t="str">
        <f>IF(C382&lt;&gt;"",IF(J382&lt;&gt;"",CONCATENATE(LOOKUP(C382,机构代码!B:B,机构代码!C:C),LOOKUP(J382,考试类型代码!A:A,考试类型代码!B:B),TEXT(COUNTIFS(C$2:C382,C382,J$2:J382,J382),"0000")),""),"")</f>
        <v/>
      </c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0"/>
      <c r="X382" s="10"/>
      <c r="Y382" s="10"/>
      <c r="Z382" s="12"/>
      <c r="AA382" s="12"/>
      <c r="AB382" s="12"/>
      <c r="AC382" s="9"/>
      <c r="AD382" s="9"/>
      <c r="AE382" s="9"/>
      <c r="AF382" s="15"/>
      <c r="AG382" s="15"/>
      <c r="AH382" s="15"/>
      <c r="AI382" s="15"/>
      <c r="AJ382" s="15"/>
      <c r="AK382" s="15"/>
      <c r="AL382" s="15"/>
    </row>
    <row r="383" spans="1:38">
      <c r="A383" s="15"/>
      <c r="B383" s="15"/>
      <c r="C383" s="15"/>
      <c r="D383" s="15"/>
      <c r="E383" s="15"/>
      <c r="F383" s="15"/>
      <c r="G383" s="15"/>
      <c r="H383" s="15"/>
      <c r="I383" s="16" t="str">
        <f>IF(C383&lt;&gt;"",IF(J383&lt;&gt;"",CONCATENATE(LOOKUP(C383,机构代码!B:B,机构代码!C:C),LOOKUP(J383,考试类型代码!A:A,考试类型代码!B:B),TEXT(COUNTIFS(C$2:C383,C383,J$2:J383,J383),"0000")),""),"")</f>
        <v/>
      </c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0"/>
      <c r="X383" s="10"/>
      <c r="Y383" s="10"/>
      <c r="Z383" s="12"/>
      <c r="AA383" s="12"/>
      <c r="AB383" s="12"/>
      <c r="AC383" s="9"/>
      <c r="AD383" s="9"/>
      <c r="AE383" s="9"/>
      <c r="AF383" s="15"/>
      <c r="AG383" s="15"/>
      <c r="AH383" s="15"/>
      <c r="AI383" s="15"/>
      <c r="AJ383" s="15"/>
      <c r="AK383" s="15"/>
      <c r="AL383" s="15"/>
    </row>
    <row r="384" spans="1:38">
      <c r="A384" s="15"/>
      <c r="B384" s="15"/>
      <c r="C384" s="15"/>
      <c r="D384" s="15"/>
      <c r="E384" s="15"/>
      <c r="F384" s="15"/>
      <c r="G384" s="15"/>
      <c r="H384" s="15"/>
      <c r="I384" s="16" t="str">
        <f>IF(C384&lt;&gt;"",IF(J384&lt;&gt;"",CONCATENATE(LOOKUP(C384,机构代码!B:B,机构代码!C:C),LOOKUP(J384,考试类型代码!A:A,考试类型代码!B:B),TEXT(COUNTIFS(C$2:C384,C384,J$2:J384,J384),"0000")),""),"")</f>
        <v/>
      </c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0"/>
      <c r="X384" s="10"/>
      <c r="Y384" s="10"/>
      <c r="Z384" s="12"/>
      <c r="AA384" s="12"/>
      <c r="AB384" s="12"/>
      <c r="AC384" s="9"/>
      <c r="AD384" s="9"/>
      <c r="AE384" s="9"/>
      <c r="AF384" s="15"/>
      <c r="AG384" s="15"/>
      <c r="AH384" s="15"/>
      <c r="AI384" s="15"/>
      <c r="AJ384" s="15"/>
      <c r="AK384" s="15"/>
      <c r="AL384" s="15"/>
    </row>
    <row r="385" spans="1:38">
      <c r="A385" s="15"/>
      <c r="B385" s="15"/>
      <c r="C385" s="15"/>
      <c r="D385" s="15"/>
      <c r="E385" s="15"/>
      <c r="F385" s="15"/>
      <c r="G385" s="15"/>
      <c r="H385" s="15"/>
      <c r="I385" s="16" t="str">
        <f>IF(C385&lt;&gt;"",IF(J385&lt;&gt;"",CONCATENATE(LOOKUP(C385,机构代码!B:B,机构代码!C:C),LOOKUP(J385,考试类型代码!A:A,考试类型代码!B:B),TEXT(COUNTIFS(C$2:C385,C385,J$2:J385,J385),"0000")),""),"")</f>
        <v/>
      </c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0"/>
      <c r="X385" s="10"/>
      <c r="Y385" s="10"/>
      <c r="Z385" s="12"/>
      <c r="AA385" s="12"/>
      <c r="AB385" s="12"/>
      <c r="AC385" s="9"/>
      <c r="AD385" s="9"/>
      <c r="AE385" s="9"/>
      <c r="AF385" s="15"/>
      <c r="AG385" s="15"/>
      <c r="AH385" s="15"/>
      <c r="AI385" s="15"/>
      <c r="AJ385" s="15"/>
      <c r="AK385" s="15"/>
      <c r="AL385" s="15"/>
    </row>
    <row r="386" spans="1:38">
      <c r="A386" s="15"/>
      <c r="B386" s="15"/>
      <c r="C386" s="15"/>
      <c r="D386" s="15"/>
      <c r="E386" s="15"/>
      <c r="F386" s="15"/>
      <c r="G386" s="15"/>
      <c r="H386" s="15"/>
      <c r="I386" s="16" t="str">
        <f>IF(C386&lt;&gt;"",IF(J386&lt;&gt;"",CONCATENATE(LOOKUP(C386,机构代码!B:B,机构代码!C:C),LOOKUP(J386,考试类型代码!A:A,考试类型代码!B:B),TEXT(COUNTIFS(C$2:C386,C386,J$2:J386,J386),"0000")),""),"")</f>
        <v/>
      </c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0"/>
      <c r="X386" s="10"/>
      <c r="Y386" s="10"/>
      <c r="Z386" s="12"/>
      <c r="AA386" s="12"/>
      <c r="AB386" s="12"/>
      <c r="AC386" s="9"/>
      <c r="AD386" s="9"/>
      <c r="AE386" s="9"/>
      <c r="AF386" s="15"/>
      <c r="AG386" s="15"/>
      <c r="AH386" s="15"/>
      <c r="AI386" s="15"/>
      <c r="AJ386" s="15"/>
      <c r="AK386" s="15"/>
      <c r="AL386" s="15"/>
    </row>
    <row r="387" spans="1:38">
      <c r="A387" s="15"/>
      <c r="B387" s="15"/>
      <c r="C387" s="15"/>
      <c r="D387" s="15"/>
      <c r="E387" s="15"/>
      <c r="F387" s="15"/>
      <c r="G387" s="15"/>
      <c r="H387" s="15"/>
      <c r="I387" s="16" t="str">
        <f>IF(C387&lt;&gt;"",IF(J387&lt;&gt;"",CONCATENATE(LOOKUP(C387,机构代码!B:B,机构代码!C:C),LOOKUP(J387,考试类型代码!A:A,考试类型代码!B:B),TEXT(COUNTIFS(C$2:C387,C387,J$2:J387,J387),"0000")),""),"")</f>
        <v/>
      </c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0"/>
      <c r="X387" s="10"/>
      <c r="Y387" s="10"/>
      <c r="Z387" s="12"/>
      <c r="AA387" s="12"/>
      <c r="AB387" s="12"/>
      <c r="AC387" s="9"/>
      <c r="AD387" s="9"/>
      <c r="AE387" s="9"/>
      <c r="AF387" s="15"/>
      <c r="AG387" s="15"/>
      <c r="AH387" s="15"/>
      <c r="AI387" s="15"/>
      <c r="AJ387" s="15"/>
      <c r="AK387" s="15"/>
      <c r="AL387" s="15"/>
    </row>
    <row r="388" spans="1:38">
      <c r="A388" s="15"/>
      <c r="B388" s="15"/>
      <c r="C388" s="15"/>
      <c r="D388" s="15"/>
      <c r="E388" s="15"/>
      <c r="F388" s="15"/>
      <c r="G388" s="15"/>
      <c r="H388" s="15"/>
      <c r="I388" s="16" t="str">
        <f>IF(C388&lt;&gt;"",IF(J388&lt;&gt;"",CONCATENATE(LOOKUP(C388,机构代码!B:B,机构代码!C:C),LOOKUP(J388,考试类型代码!A:A,考试类型代码!B:B),TEXT(COUNTIFS(C$2:C388,C388,J$2:J388,J388),"0000")),""),"")</f>
        <v/>
      </c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0"/>
      <c r="X388" s="10"/>
      <c r="Y388" s="10"/>
      <c r="Z388" s="12"/>
      <c r="AA388" s="12"/>
      <c r="AB388" s="12"/>
      <c r="AC388" s="9"/>
      <c r="AD388" s="9"/>
      <c r="AE388" s="9"/>
      <c r="AF388" s="15"/>
      <c r="AG388" s="15"/>
      <c r="AH388" s="15"/>
      <c r="AI388" s="15"/>
      <c r="AJ388" s="15"/>
      <c r="AK388" s="15"/>
      <c r="AL388" s="15"/>
    </row>
    <row r="389" spans="1:38">
      <c r="A389" s="15"/>
      <c r="B389" s="15"/>
      <c r="C389" s="15"/>
      <c r="D389" s="15"/>
      <c r="E389" s="15"/>
      <c r="F389" s="15"/>
      <c r="G389" s="15"/>
      <c r="H389" s="15"/>
      <c r="I389" s="16" t="str">
        <f>IF(C389&lt;&gt;"",IF(J389&lt;&gt;"",CONCATENATE(LOOKUP(C389,机构代码!B:B,机构代码!C:C),LOOKUP(J389,考试类型代码!A:A,考试类型代码!B:B),TEXT(COUNTIFS(C$2:C389,C389,J$2:J389,J389),"0000")),""),"")</f>
        <v/>
      </c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0"/>
      <c r="X389" s="10"/>
      <c r="Y389" s="10"/>
      <c r="Z389" s="12"/>
      <c r="AA389" s="12"/>
      <c r="AB389" s="12"/>
      <c r="AC389" s="9"/>
      <c r="AD389" s="9"/>
      <c r="AE389" s="9"/>
      <c r="AF389" s="15"/>
      <c r="AG389" s="15"/>
      <c r="AH389" s="15"/>
      <c r="AI389" s="15"/>
      <c r="AJ389" s="15"/>
      <c r="AK389" s="15"/>
      <c r="AL389" s="15"/>
    </row>
    <row r="390" spans="1:38">
      <c r="A390" s="15"/>
      <c r="B390" s="15"/>
      <c r="C390" s="15"/>
      <c r="D390" s="15"/>
      <c r="E390" s="15"/>
      <c r="F390" s="15"/>
      <c r="G390" s="15"/>
      <c r="H390" s="15"/>
      <c r="I390" s="16" t="str">
        <f>IF(C390&lt;&gt;"",IF(J390&lt;&gt;"",CONCATENATE(LOOKUP(C390,机构代码!B:B,机构代码!C:C),LOOKUP(J390,考试类型代码!A:A,考试类型代码!B:B),TEXT(COUNTIFS(C$2:C390,C390,J$2:J390,J390),"0000")),""),"")</f>
        <v/>
      </c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0"/>
      <c r="X390" s="10"/>
      <c r="Y390" s="10"/>
      <c r="Z390" s="12"/>
      <c r="AA390" s="12"/>
      <c r="AB390" s="12"/>
      <c r="AC390" s="9"/>
      <c r="AD390" s="9"/>
      <c r="AE390" s="9"/>
      <c r="AF390" s="15"/>
      <c r="AG390" s="15"/>
      <c r="AH390" s="15"/>
      <c r="AI390" s="15"/>
      <c r="AJ390" s="15"/>
      <c r="AK390" s="15"/>
      <c r="AL390" s="15"/>
    </row>
    <row r="391" spans="1:38">
      <c r="A391" s="15"/>
      <c r="B391" s="15"/>
      <c r="C391" s="15"/>
      <c r="D391" s="15"/>
      <c r="E391" s="15"/>
      <c r="F391" s="15"/>
      <c r="G391" s="15"/>
      <c r="H391" s="15"/>
      <c r="I391" s="16" t="str">
        <f>IF(C391&lt;&gt;"",IF(J391&lt;&gt;"",CONCATENATE(LOOKUP(C391,机构代码!B:B,机构代码!C:C),LOOKUP(J391,考试类型代码!A:A,考试类型代码!B:B),TEXT(COUNTIFS(C$2:C391,C391,J$2:J391,J391),"0000")),""),"")</f>
        <v/>
      </c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0"/>
      <c r="X391" s="10"/>
      <c r="Y391" s="10"/>
      <c r="Z391" s="12"/>
      <c r="AA391" s="12"/>
      <c r="AB391" s="12"/>
      <c r="AC391" s="9"/>
      <c r="AD391" s="9"/>
      <c r="AE391" s="9"/>
      <c r="AF391" s="15"/>
      <c r="AG391" s="15"/>
      <c r="AH391" s="15"/>
      <c r="AI391" s="15"/>
      <c r="AJ391" s="15"/>
      <c r="AK391" s="15"/>
      <c r="AL391" s="15"/>
    </row>
    <row r="392" spans="1:38">
      <c r="A392" s="15"/>
      <c r="B392" s="15"/>
      <c r="C392" s="15"/>
      <c r="D392" s="15"/>
      <c r="E392" s="15"/>
      <c r="F392" s="15"/>
      <c r="G392" s="15"/>
      <c r="H392" s="15"/>
      <c r="I392" s="16" t="str">
        <f>IF(C392&lt;&gt;"",IF(J392&lt;&gt;"",CONCATENATE(LOOKUP(C392,机构代码!B:B,机构代码!C:C),LOOKUP(J392,考试类型代码!A:A,考试类型代码!B:B),TEXT(COUNTIFS(C$2:C392,C392,J$2:J392,J392),"0000")),""),"")</f>
        <v/>
      </c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0"/>
      <c r="X392" s="10"/>
      <c r="Y392" s="10"/>
      <c r="Z392" s="12"/>
      <c r="AA392" s="12"/>
      <c r="AB392" s="12"/>
      <c r="AC392" s="9"/>
      <c r="AD392" s="9"/>
      <c r="AE392" s="9"/>
      <c r="AF392" s="15"/>
      <c r="AG392" s="15"/>
      <c r="AH392" s="15"/>
      <c r="AI392" s="15"/>
      <c r="AJ392" s="15"/>
      <c r="AK392" s="15"/>
      <c r="AL392" s="15"/>
    </row>
    <row r="393" spans="1:38">
      <c r="A393" s="15"/>
      <c r="B393" s="15"/>
      <c r="C393" s="15"/>
      <c r="D393" s="15"/>
      <c r="E393" s="15"/>
      <c r="F393" s="15"/>
      <c r="G393" s="15"/>
      <c r="H393" s="15"/>
      <c r="I393" s="16" t="str">
        <f>IF(C393&lt;&gt;"",IF(J393&lt;&gt;"",CONCATENATE(LOOKUP(C393,机构代码!B:B,机构代码!C:C),LOOKUP(J393,考试类型代码!A:A,考试类型代码!B:B),TEXT(COUNTIFS(C$2:C393,C393,J$2:J393,J393),"0000")),""),"")</f>
        <v/>
      </c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0"/>
      <c r="X393" s="10"/>
      <c r="Y393" s="10"/>
      <c r="Z393" s="12"/>
      <c r="AA393" s="12"/>
      <c r="AB393" s="12"/>
      <c r="AC393" s="9"/>
      <c r="AD393" s="9"/>
      <c r="AE393" s="9"/>
      <c r="AF393" s="15"/>
      <c r="AG393" s="15"/>
      <c r="AH393" s="15"/>
      <c r="AI393" s="15"/>
      <c r="AJ393" s="15"/>
      <c r="AK393" s="15"/>
      <c r="AL393" s="15"/>
    </row>
    <row r="394" spans="1:38">
      <c r="A394" s="15"/>
      <c r="B394" s="15"/>
      <c r="C394" s="15"/>
      <c r="D394" s="15"/>
      <c r="E394" s="15"/>
      <c r="F394" s="15"/>
      <c r="G394" s="15"/>
      <c r="H394" s="15"/>
      <c r="I394" s="16" t="str">
        <f>IF(C394&lt;&gt;"",IF(J394&lt;&gt;"",CONCATENATE(LOOKUP(C394,机构代码!B:B,机构代码!C:C),LOOKUP(J394,考试类型代码!A:A,考试类型代码!B:B),TEXT(COUNTIFS(C$2:C394,C394,J$2:J394,J394),"0000")),""),"")</f>
        <v/>
      </c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0"/>
      <c r="X394" s="10"/>
      <c r="Y394" s="10"/>
      <c r="Z394" s="12"/>
      <c r="AA394" s="12"/>
      <c r="AB394" s="12"/>
      <c r="AC394" s="9"/>
      <c r="AD394" s="9"/>
      <c r="AE394" s="9"/>
      <c r="AF394" s="15"/>
      <c r="AG394" s="15"/>
      <c r="AH394" s="15"/>
      <c r="AI394" s="15"/>
      <c r="AJ394" s="15"/>
      <c r="AK394" s="15"/>
      <c r="AL394" s="15"/>
    </row>
    <row r="395" spans="1:38">
      <c r="A395" s="15"/>
      <c r="B395" s="15"/>
      <c r="C395" s="15"/>
      <c r="D395" s="15"/>
      <c r="E395" s="15"/>
      <c r="F395" s="15"/>
      <c r="G395" s="15"/>
      <c r="H395" s="15"/>
      <c r="I395" s="16" t="str">
        <f>IF(C395&lt;&gt;"",IF(J395&lt;&gt;"",CONCATENATE(LOOKUP(C395,机构代码!B:B,机构代码!C:C),LOOKUP(J395,考试类型代码!A:A,考试类型代码!B:B),TEXT(COUNTIFS(C$2:C395,C395,J$2:J395,J395),"0000")),""),"")</f>
        <v/>
      </c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0"/>
      <c r="X395" s="10"/>
      <c r="Y395" s="10"/>
      <c r="Z395" s="12"/>
      <c r="AA395" s="12"/>
      <c r="AB395" s="12"/>
      <c r="AC395" s="9"/>
      <c r="AD395" s="9"/>
      <c r="AE395" s="9"/>
      <c r="AF395" s="15"/>
      <c r="AG395" s="15"/>
      <c r="AH395" s="15"/>
      <c r="AI395" s="15"/>
      <c r="AJ395" s="15"/>
      <c r="AK395" s="15"/>
      <c r="AL395" s="15"/>
    </row>
    <row r="396" spans="1:38">
      <c r="A396" s="15"/>
      <c r="B396" s="15"/>
      <c r="C396" s="15"/>
      <c r="D396" s="15"/>
      <c r="E396" s="15"/>
      <c r="F396" s="15"/>
      <c r="G396" s="15"/>
      <c r="H396" s="15"/>
      <c r="I396" s="16" t="str">
        <f>IF(C396&lt;&gt;"",IF(J396&lt;&gt;"",CONCATENATE(LOOKUP(C396,机构代码!B:B,机构代码!C:C),LOOKUP(J396,考试类型代码!A:A,考试类型代码!B:B),TEXT(COUNTIFS(C$2:C396,C396,J$2:J396,J396),"0000")),""),"")</f>
        <v/>
      </c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0"/>
      <c r="X396" s="10"/>
      <c r="Y396" s="10"/>
      <c r="Z396" s="12"/>
      <c r="AA396" s="12"/>
      <c r="AB396" s="12"/>
      <c r="AC396" s="9"/>
      <c r="AD396" s="9"/>
      <c r="AE396" s="9"/>
      <c r="AF396" s="15"/>
      <c r="AG396" s="15"/>
      <c r="AH396" s="15"/>
      <c r="AI396" s="15"/>
      <c r="AJ396" s="15"/>
      <c r="AK396" s="15"/>
      <c r="AL396" s="15"/>
    </row>
    <row r="397" spans="1:38">
      <c r="A397" s="15"/>
      <c r="B397" s="15"/>
      <c r="C397" s="15"/>
      <c r="D397" s="15"/>
      <c r="E397" s="15"/>
      <c r="F397" s="15"/>
      <c r="G397" s="15"/>
      <c r="H397" s="15"/>
      <c r="I397" s="16" t="str">
        <f>IF(C397&lt;&gt;"",IF(J397&lt;&gt;"",CONCATENATE(LOOKUP(C397,机构代码!B:B,机构代码!C:C),LOOKUP(J397,考试类型代码!A:A,考试类型代码!B:B),TEXT(COUNTIFS(C$2:C397,C397,J$2:J397,J397),"0000")),""),"")</f>
        <v/>
      </c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0"/>
      <c r="X397" s="10"/>
      <c r="Y397" s="10"/>
      <c r="Z397" s="12"/>
      <c r="AA397" s="12"/>
      <c r="AB397" s="12"/>
      <c r="AC397" s="9"/>
      <c r="AD397" s="9"/>
      <c r="AE397" s="9"/>
      <c r="AF397" s="15"/>
      <c r="AG397" s="15"/>
      <c r="AH397" s="15"/>
      <c r="AI397" s="15"/>
      <c r="AJ397" s="15"/>
      <c r="AK397" s="15"/>
      <c r="AL397" s="15"/>
    </row>
    <row r="398" spans="1:38">
      <c r="A398" s="15"/>
      <c r="B398" s="15"/>
      <c r="C398" s="15"/>
      <c r="D398" s="15"/>
      <c r="E398" s="15"/>
      <c r="F398" s="15"/>
      <c r="G398" s="15"/>
      <c r="H398" s="15"/>
      <c r="I398" s="16" t="str">
        <f>IF(C398&lt;&gt;"",IF(J398&lt;&gt;"",CONCATENATE(LOOKUP(C398,机构代码!B:B,机构代码!C:C),LOOKUP(J398,考试类型代码!A:A,考试类型代码!B:B),TEXT(COUNTIFS(C$2:C398,C398,J$2:J398,J398),"0000")),""),"")</f>
        <v/>
      </c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0"/>
      <c r="X398" s="10"/>
      <c r="Y398" s="10"/>
      <c r="Z398" s="12"/>
      <c r="AA398" s="12"/>
      <c r="AB398" s="12"/>
      <c r="AC398" s="9"/>
      <c r="AD398" s="9"/>
      <c r="AE398" s="9"/>
      <c r="AF398" s="15"/>
      <c r="AG398" s="15"/>
      <c r="AH398" s="15"/>
      <c r="AI398" s="15"/>
      <c r="AJ398" s="15"/>
      <c r="AK398" s="15"/>
      <c r="AL398" s="15"/>
    </row>
    <row r="399" spans="1:38">
      <c r="A399" s="15"/>
      <c r="B399" s="15"/>
      <c r="C399" s="15"/>
      <c r="D399" s="15"/>
      <c r="E399" s="15"/>
      <c r="F399" s="15"/>
      <c r="G399" s="15"/>
      <c r="H399" s="15"/>
      <c r="I399" s="16" t="str">
        <f>IF(C399&lt;&gt;"",IF(J399&lt;&gt;"",CONCATENATE(LOOKUP(C399,机构代码!B:B,机构代码!C:C),LOOKUP(J399,考试类型代码!A:A,考试类型代码!B:B),TEXT(COUNTIFS(C$2:C399,C399,J$2:J399,J399),"0000")),""),"")</f>
        <v/>
      </c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0"/>
      <c r="X399" s="10"/>
      <c r="Y399" s="10"/>
      <c r="Z399" s="12"/>
      <c r="AA399" s="12"/>
      <c r="AB399" s="12"/>
      <c r="AC399" s="9"/>
      <c r="AD399" s="9"/>
      <c r="AE399" s="9"/>
      <c r="AF399" s="15"/>
      <c r="AG399" s="15"/>
      <c r="AH399" s="15"/>
      <c r="AI399" s="15"/>
      <c r="AJ399" s="15"/>
      <c r="AK399" s="15"/>
      <c r="AL399" s="15"/>
    </row>
    <row r="400" spans="1:38">
      <c r="A400" s="15"/>
      <c r="B400" s="15"/>
      <c r="C400" s="15"/>
      <c r="D400" s="15"/>
      <c r="E400" s="15"/>
      <c r="F400" s="15"/>
      <c r="G400" s="15"/>
      <c r="H400" s="15"/>
      <c r="I400" s="16" t="str">
        <f>IF(C400&lt;&gt;"",IF(J400&lt;&gt;"",CONCATENATE(LOOKUP(C400,机构代码!B:B,机构代码!C:C),LOOKUP(J400,考试类型代码!A:A,考试类型代码!B:B),TEXT(COUNTIFS(C$2:C400,C400,J$2:J400,J400),"0000")),""),"")</f>
        <v/>
      </c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0"/>
      <c r="X400" s="10"/>
      <c r="Y400" s="10"/>
      <c r="Z400" s="12"/>
      <c r="AA400" s="12"/>
      <c r="AB400" s="12"/>
      <c r="AC400" s="9"/>
      <c r="AD400" s="9"/>
      <c r="AE400" s="9"/>
      <c r="AF400" s="15"/>
      <c r="AG400" s="15"/>
      <c r="AH400" s="15"/>
      <c r="AI400" s="15"/>
      <c r="AJ400" s="15"/>
      <c r="AK400" s="15"/>
      <c r="AL400" s="15"/>
    </row>
    <row r="401" spans="1:38">
      <c r="A401" s="15"/>
      <c r="B401" s="15"/>
      <c r="C401" s="15"/>
      <c r="D401" s="15"/>
      <c r="E401" s="15"/>
      <c r="F401" s="15"/>
      <c r="G401" s="15"/>
      <c r="H401" s="15"/>
      <c r="I401" s="16" t="str">
        <f>IF(C401&lt;&gt;"",IF(J401&lt;&gt;"",CONCATENATE(LOOKUP(C401,机构代码!B:B,机构代码!C:C),LOOKUP(J401,考试类型代码!A:A,考试类型代码!B:B),TEXT(COUNTIFS(C$2:C401,C401,J$2:J401,J401),"0000")),""),"")</f>
        <v/>
      </c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0"/>
      <c r="X401" s="10"/>
      <c r="Y401" s="10"/>
      <c r="Z401" s="12"/>
      <c r="AA401" s="12"/>
      <c r="AB401" s="12"/>
      <c r="AC401" s="9"/>
      <c r="AD401" s="9"/>
      <c r="AE401" s="9"/>
      <c r="AF401" s="15"/>
      <c r="AG401" s="15"/>
      <c r="AH401" s="15"/>
      <c r="AI401" s="15"/>
      <c r="AJ401" s="15"/>
      <c r="AK401" s="15"/>
      <c r="AL401" s="15"/>
    </row>
    <row r="402" spans="1:38">
      <c r="A402" s="15"/>
      <c r="B402" s="15"/>
      <c r="C402" s="15"/>
      <c r="D402" s="15"/>
      <c r="E402" s="15"/>
      <c r="F402" s="15"/>
      <c r="G402" s="15"/>
      <c r="H402" s="15"/>
      <c r="I402" s="16" t="str">
        <f>IF(C402&lt;&gt;"",IF(J402&lt;&gt;"",CONCATENATE(LOOKUP(C402,机构代码!B:B,机构代码!C:C),LOOKUP(J402,考试类型代码!A:A,考试类型代码!B:B),TEXT(COUNTIFS(C$2:C402,C402,J$2:J402,J402),"0000")),""),"")</f>
        <v/>
      </c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0"/>
      <c r="X402" s="10"/>
      <c r="Y402" s="10"/>
      <c r="Z402" s="12"/>
      <c r="AA402" s="12"/>
      <c r="AB402" s="12"/>
      <c r="AC402" s="9"/>
      <c r="AD402" s="9"/>
      <c r="AE402" s="9"/>
      <c r="AF402" s="15"/>
      <c r="AG402" s="15"/>
      <c r="AH402" s="15"/>
      <c r="AI402" s="15"/>
      <c r="AJ402" s="15"/>
      <c r="AK402" s="15"/>
      <c r="AL402" s="15"/>
    </row>
    <row r="403" spans="1:38">
      <c r="A403" s="15"/>
      <c r="B403" s="15"/>
      <c r="C403" s="15"/>
      <c r="D403" s="15"/>
      <c r="E403" s="15"/>
      <c r="F403" s="15"/>
      <c r="G403" s="15"/>
      <c r="H403" s="15"/>
      <c r="I403" s="16" t="str">
        <f>IF(C403&lt;&gt;"",IF(J403&lt;&gt;"",CONCATENATE(LOOKUP(C403,机构代码!B:B,机构代码!C:C),LOOKUP(J403,考试类型代码!A:A,考试类型代码!B:B),TEXT(COUNTIFS(C$2:C403,C403,J$2:J403,J403),"0000")),""),"")</f>
        <v/>
      </c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0"/>
      <c r="X403" s="10"/>
      <c r="Y403" s="10"/>
      <c r="Z403" s="12"/>
      <c r="AA403" s="12"/>
      <c r="AB403" s="12"/>
      <c r="AC403" s="9"/>
      <c r="AD403" s="9"/>
      <c r="AE403" s="9"/>
      <c r="AF403" s="15"/>
      <c r="AG403" s="15"/>
      <c r="AH403" s="15"/>
      <c r="AI403" s="15"/>
      <c r="AJ403" s="15"/>
      <c r="AK403" s="15"/>
      <c r="AL403" s="15"/>
    </row>
    <row r="404" spans="1:38">
      <c r="A404" s="15"/>
      <c r="B404" s="15"/>
      <c r="C404" s="15"/>
      <c r="D404" s="15"/>
      <c r="E404" s="15"/>
      <c r="F404" s="15"/>
      <c r="G404" s="15"/>
      <c r="H404" s="15"/>
      <c r="I404" s="16" t="str">
        <f>IF(C404&lt;&gt;"",IF(J404&lt;&gt;"",CONCATENATE(LOOKUP(C404,机构代码!B:B,机构代码!C:C),LOOKUP(J404,考试类型代码!A:A,考试类型代码!B:B),TEXT(COUNTIFS(C$2:C404,C404,J$2:J404,J404),"0000")),""),"")</f>
        <v/>
      </c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0"/>
      <c r="X404" s="10"/>
      <c r="Y404" s="10"/>
      <c r="Z404" s="12"/>
      <c r="AA404" s="12"/>
      <c r="AB404" s="12"/>
      <c r="AC404" s="9"/>
      <c r="AD404" s="9"/>
      <c r="AE404" s="9"/>
      <c r="AF404" s="15"/>
      <c r="AG404" s="15"/>
      <c r="AH404" s="15"/>
      <c r="AI404" s="15"/>
      <c r="AJ404" s="15"/>
      <c r="AK404" s="15"/>
      <c r="AL404" s="15"/>
    </row>
    <row r="405" spans="1:38">
      <c r="A405" s="15"/>
      <c r="B405" s="15"/>
      <c r="C405" s="15"/>
      <c r="D405" s="15"/>
      <c r="E405" s="15"/>
      <c r="F405" s="15"/>
      <c r="G405" s="15"/>
      <c r="H405" s="15"/>
      <c r="I405" s="16" t="str">
        <f>IF(C405&lt;&gt;"",IF(J405&lt;&gt;"",CONCATENATE(LOOKUP(C405,机构代码!B:B,机构代码!C:C),LOOKUP(J405,考试类型代码!A:A,考试类型代码!B:B),TEXT(COUNTIFS(C$2:C405,C405,J$2:J405,J405),"0000")),""),"")</f>
        <v/>
      </c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0"/>
      <c r="X405" s="10"/>
      <c r="Y405" s="10"/>
      <c r="Z405" s="12"/>
      <c r="AA405" s="12"/>
      <c r="AB405" s="12"/>
      <c r="AC405" s="9"/>
      <c r="AD405" s="9"/>
      <c r="AE405" s="9"/>
      <c r="AF405" s="15"/>
      <c r="AG405" s="15"/>
      <c r="AH405" s="15"/>
      <c r="AI405" s="15"/>
      <c r="AJ405" s="15"/>
      <c r="AK405" s="15"/>
      <c r="AL405" s="15"/>
    </row>
    <row r="406" spans="1:38">
      <c r="A406" s="15"/>
      <c r="B406" s="15"/>
      <c r="C406" s="15"/>
      <c r="D406" s="15"/>
      <c r="E406" s="15"/>
      <c r="F406" s="15"/>
      <c r="G406" s="15"/>
      <c r="H406" s="15"/>
      <c r="I406" s="16" t="str">
        <f>IF(C406&lt;&gt;"",IF(J406&lt;&gt;"",CONCATENATE(LOOKUP(C406,机构代码!B:B,机构代码!C:C),LOOKUP(J406,考试类型代码!A:A,考试类型代码!B:B),TEXT(COUNTIFS(C$2:C406,C406,J$2:J406,J406),"0000")),""),"")</f>
        <v/>
      </c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0"/>
      <c r="X406" s="10"/>
      <c r="Y406" s="10"/>
      <c r="Z406" s="12"/>
      <c r="AA406" s="12"/>
      <c r="AB406" s="12"/>
      <c r="AC406" s="9"/>
      <c r="AD406" s="9"/>
      <c r="AE406" s="9"/>
      <c r="AF406" s="15"/>
      <c r="AG406" s="15"/>
      <c r="AH406" s="15"/>
      <c r="AI406" s="15"/>
      <c r="AJ406" s="15"/>
      <c r="AK406" s="15"/>
      <c r="AL406" s="15"/>
    </row>
    <row r="407" spans="1:38">
      <c r="A407" s="15"/>
      <c r="B407" s="15"/>
      <c r="C407" s="15"/>
      <c r="D407" s="15"/>
      <c r="E407" s="15"/>
      <c r="F407" s="15"/>
      <c r="G407" s="15"/>
      <c r="H407" s="15"/>
      <c r="I407" s="16" t="str">
        <f>IF(C407&lt;&gt;"",IF(J407&lt;&gt;"",CONCATENATE(LOOKUP(C407,机构代码!B:B,机构代码!C:C),LOOKUP(J407,考试类型代码!A:A,考试类型代码!B:B),TEXT(COUNTIFS(C$2:C407,C407,J$2:J407,J407),"0000")),""),"")</f>
        <v/>
      </c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0"/>
      <c r="X407" s="10"/>
      <c r="Y407" s="10"/>
      <c r="Z407" s="12"/>
      <c r="AA407" s="12"/>
      <c r="AB407" s="12"/>
      <c r="AC407" s="9"/>
      <c r="AD407" s="9"/>
      <c r="AE407" s="9"/>
      <c r="AF407" s="15"/>
      <c r="AG407" s="15"/>
      <c r="AH407" s="15"/>
      <c r="AI407" s="15"/>
      <c r="AJ407" s="15"/>
      <c r="AK407" s="15"/>
      <c r="AL407" s="15"/>
    </row>
    <row r="408" spans="1:38">
      <c r="A408" s="15"/>
      <c r="B408" s="15"/>
      <c r="C408" s="15"/>
      <c r="D408" s="15"/>
      <c r="E408" s="15"/>
      <c r="F408" s="15"/>
      <c r="G408" s="15"/>
      <c r="H408" s="15"/>
      <c r="I408" s="16" t="str">
        <f>IF(C408&lt;&gt;"",IF(J408&lt;&gt;"",CONCATENATE(LOOKUP(C408,机构代码!B:B,机构代码!C:C),LOOKUP(J408,考试类型代码!A:A,考试类型代码!B:B),TEXT(COUNTIFS(C$2:C408,C408,J$2:J408,J408),"0000")),""),"")</f>
        <v/>
      </c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0"/>
      <c r="X408" s="10"/>
      <c r="Y408" s="10"/>
      <c r="Z408" s="12"/>
      <c r="AA408" s="12"/>
      <c r="AB408" s="12"/>
      <c r="AC408" s="9"/>
      <c r="AD408" s="9"/>
      <c r="AE408" s="9"/>
      <c r="AF408" s="15"/>
      <c r="AG408" s="15"/>
      <c r="AH408" s="15"/>
      <c r="AI408" s="15"/>
      <c r="AJ408" s="15"/>
      <c r="AK408" s="15"/>
      <c r="AL408" s="15"/>
    </row>
    <row r="409" spans="1:38">
      <c r="A409" s="15"/>
      <c r="B409" s="15"/>
      <c r="C409" s="15"/>
      <c r="D409" s="15"/>
      <c r="E409" s="15"/>
      <c r="F409" s="15"/>
      <c r="G409" s="15"/>
      <c r="H409" s="15"/>
      <c r="I409" s="16" t="str">
        <f>IF(C409&lt;&gt;"",IF(J409&lt;&gt;"",CONCATENATE(LOOKUP(C409,机构代码!B:B,机构代码!C:C),LOOKUP(J409,考试类型代码!A:A,考试类型代码!B:B),TEXT(COUNTIFS(C$2:C409,C409,J$2:J409,J409),"0000")),""),"")</f>
        <v/>
      </c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0"/>
      <c r="X409" s="10"/>
      <c r="Y409" s="10"/>
      <c r="Z409" s="12"/>
      <c r="AA409" s="12"/>
      <c r="AB409" s="12"/>
      <c r="AC409" s="9"/>
      <c r="AD409" s="9"/>
      <c r="AE409" s="9"/>
      <c r="AF409" s="15"/>
      <c r="AG409" s="15"/>
      <c r="AH409" s="15"/>
      <c r="AI409" s="15"/>
      <c r="AJ409" s="15"/>
      <c r="AK409" s="15"/>
      <c r="AL409" s="15"/>
    </row>
    <row r="410" spans="1:38">
      <c r="A410" s="15"/>
      <c r="B410" s="15"/>
      <c r="C410" s="15"/>
      <c r="D410" s="15"/>
      <c r="E410" s="15"/>
      <c r="F410" s="15"/>
      <c r="G410" s="15"/>
      <c r="H410" s="15"/>
      <c r="I410" s="16" t="str">
        <f>IF(C410&lt;&gt;"",IF(J410&lt;&gt;"",CONCATENATE(LOOKUP(C410,机构代码!B:B,机构代码!C:C),LOOKUP(J410,考试类型代码!A:A,考试类型代码!B:B),TEXT(COUNTIFS(C$2:C410,C410,J$2:J410,J410),"0000")),""),"")</f>
        <v/>
      </c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0"/>
      <c r="X410" s="10"/>
      <c r="Y410" s="10"/>
      <c r="Z410" s="12"/>
      <c r="AA410" s="12"/>
      <c r="AB410" s="12"/>
      <c r="AC410" s="9"/>
      <c r="AD410" s="9"/>
      <c r="AE410" s="9"/>
      <c r="AF410" s="15"/>
      <c r="AG410" s="15"/>
      <c r="AH410" s="15"/>
      <c r="AI410" s="15"/>
      <c r="AJ410" s="15"/>
      <c r="AK410" s="15"/>
      <c r="AL410" s="15"/>
    </row>
    <row r="411" spans="1:38">
      <c r="A411" s="15"/>
      <c r="B411" s="15"/>
      <c r="C411" s="15"/>
      <c r="D411" s="15"/>
      <c r="E411" s="15"/>
      <c r="F411" s="15"/>
      <c r="G411" s="15"/>
      <c r="H411" s="15"/>
      <c r="I411" s="16" t="str">
        <f>IF(C411&lt;&gt;"",IF(J411&lt;&gt;"",CONCATENATE(LOOKUP(C411,机构代码!B:B,机构代码!C:C),LOOKUP(J411,考试类型代码!A:A,考试类型代码!B:B),TEXT(COUNTIFS(C$2:C411,C411,J$2:J411,J411),"0000")),""),"")</f>
        <v/>
      </c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0"/>
      <c r="X411" s="10"/>
      <c r="Y411" s="10"/>
      <c r="Z411" s="12"/>
      <c r="AA411" s="12"/>
      <c r="AB411" s="12"/>
      <c r="AC411" s="9"/>
      <c r="AD411" s="9"/>
      <c r="AE411" s="9"/>
      <c r="AF411" s="15"/>
      <c r="AG411" s="15"/>
      <c r="AH411" s="15"/>
      <c r="AI411" s="15"/>
      <c r="AJ411" s="15"/>
      <c r="AK411" s="15"/>
      <c r="AL411" s="15"/>
    </row>
    <row r="412" spans="1:38">
      <c r="A412" s="15"/>
      <c r="B412" s="15"/>
      <c r="C412" s="15"/>
      <c r="D412" s="15"/>
      <c r="E412" s="15"/>
      <c r="F412" s="15"/>
      <c r="G412" s="15"/>
      <c r="H412" s="15"/>
      <c r="I412" s="16" t="str">
        <f>IF(C412&lt;&gt;"",IF(J412&lt;&gt;"",CONCATENATE(LOOKUP(C412,机构代码!B:B,机构代码!C:C),LOOKUP(J412,考试类型代码!A:A,考试类型代码!B:B),TEXT(COUNTIFS(C$2:C412,C412,J$2:J412,J412),"0000")),""),"")</f>
        <v/>
      </c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0"/>
      <c r="X412" s="10"/>
      <c r="Y412" s="10"/>
      <c r="Z412" s="12"/>
      <c r="AA412" s="12"/>
      <c r="AB412" s="12"/>
      <c r="AC412" s="9"/>
      <c r="AD412" s="9"/>
      <c r="AE412" s="9"/>
      <c r="AF412" s="15"/>
      <c r="AG412" s="15"/>
      <c r="AH412" s="15"/>
      <c r="AI412" s="15"/>
      <c r="AJ412" s="15"/>
      <c r="AK412" s="15"/>
      <c r="AL412" s="15"/>
    </row>
    <row r="413" spans="1:38">
      <c r="A413" s="15"/>
      <c r="B413" s="15"/>
      <c r="C413" s="15"/>
      <c r="D413" s="15"/>
      <c r="E413" s="15"/>
      <c r="F413" s="15"/>
      <c r="G413" s="15"/>
      <c r="H413" s="15"/>
      <c r="I413" s="16" t="str">
        <f>IF(C413&lt;&gt;"",IF(J413&lt;&gt;"",CONCATENATE(LOOKUP(C413,机构代码!B:B,机构代码!C:C),LOOKUP(J413,考试类型代码!A:A,考试类型代码!B:B),TEXT(COUNTIFS(C$2:C413,C413,J$2:J413,J413),"0000")),""),"")</f>
        <v/>
      </c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0"/>
      <c r="X413" s="10"/>
      <c r="Y413" s="10"/>
      <c r="Z413" s="12"/>
      <c r="AA413" s="12"/>
      <c r="AB413" s="12"/>
      <c r="AC413" s="9"/>
      <c r="AD413" s="9"/>
      <c r="AE413" s="9"/>
      <c r="AF413" s="15"/>
      <c r="AG413" s="15"/>
      <c r="AH413" s="15"/>
      <c r="AI413" s="15"/>
      <c r="AJ413" s="15"/>
      <c r="AK413" s="15"/>
      <c r="AL413" s="15"/>
    </row>
    <row r="414" spans="1:38">
      <c r="A414" s="15"/>
      <c r="B414" s="15"/>
      <c r="C414" s="15"/>
      <c r="D414" s="15"/>
      <c r="E414" s="15"/>
      <c r="F414" s="15"/>
      <c r="G414" s="15"/>
      <c r="H414" s="15"/>
      <c r="I414" s="16" t="str">
        <f>IF(C414&lt;&gt;"",IF(J414&lt;&gt;"",CONCATENATE(LOOKUP(C414,机构代码!B:B,机构代码!C:C),LOOKUP(J414,考试类型代码!A:A,考试类型代码!B:B),TEXT(COUNTIFS(C$2:C414,C414,J$2:J414,J414),"0000")),""),"")</f>
        <v/>
      </c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0"/>
      <c r="X414" s="10"/>
      <c r="Y414" s="10"/>
      <c r="Z414" s="12"/>
      <c r="AA414" s="12"/>
      <c r="AB414" s="12"/>
      <c r="AC414" s="9"/>
      <c r="AD414" s="9"/>
      <c r="AE414" s="9"/>
      <c r="AF414" s="15"/>
      <c r="AG414" s="15"/>
      <c r="AH414" s="15"/>
      <c r="AI414" s="15"/>
      <c r="AJ414" s="15"/>
      <c r="AK414" s="15"/>
      <c r="AL414" s="15"/>
    </row>
    <row r="415" spans="1:38">
      <c r="A415" s="15"/>
      <c r="B415" s="15"/>
      <c r="C415" s="15"/>
      <c r="D415" s="15"/>
      <c r="E415" s="15"/>
      <c r="F415" s="15"/>
      <c r="G415" s="15"/>
      <c r="H415" s="15"/>
      <c r="I415" s="16" t="str">
        <f>IF(C415&lt;&gt;"",IF(J415&lt;&gt;"",CONCATENATE(LOOKUP(C415,机构代码!B:B,机构代码!C:C),LOOKUP(J415,考试类型代码!A:A,考试类型代码!B:B),TEXT(COUNTIFS(C$2:C415,C415,J$2:J415,J415),"0000")),""),"")</f>
        <v/>
      </c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0"/>
      <c r="X415" s="10"/>
      <c r="Y415" s="10"/>
      <c r="Z415" s="12"/>
      <c r="AA415" s="12"/>
      <c r="AB415" s="12"/>
      <c r="AC415" s="9"/>
      <c r="AD415" s="9"/>
      <c r="AE415" s="9"/>
      <c r="AF415" s="15"/>
      <c r="AG415" s="15"/>
      <c r="AH415" s="15"/>
      <c r="AI415" s="15"/>
      <c r="AJ415" s="15"/>
      <c r="AK415" s="15"/>
      <c r="AL415" s="15"/>
    </row>
    <row r="416" spans="1:38">
      <c r="A416" s="15"/>
      <c r="B416" s="15"/>
      <c r="C416" s="15"/>
      <c r="D416" s="15"/>
      <c r="E416" s="15"/>
      <c r="F416" s="15"/>
      <c r="G416" s="15"/>
      <c r="H416" s="15"/>
      <c r="I416" s="16" t="str">
        <f>IF(C416&lt;&gt;"",IF(J416&lt;&gt;"",CONCATENATE(LOOKUP(C416,机构代码!B:B,机构代码!C:C),LOOKUP(J416,考试类型代码!A:A,考试类型代码!B:B),TEXT(COUNTIFS(C$2:C416,C416,J$2:J416,J416),"0000")),""),"")</f>
        <v/>
      </c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0"/>
      <c r="X416" s="10"/>
      <c r="Y416" s="10"/>
      <c r="Z416" s="12"/>
      <c r="AA416" s="12"/>
      <c r="AB416" s="12"/>
      <c r="AC416" s="9"/>
      <c r="AD416" s="9"/>
      <c r="AE416" s="9"/>
      <c r="AF416" s="15"/>
      <c r="AG416" s="15"/>
      <c r="AH416" s="15"/>
      <c r="AI416" s="15"/>
      <c r="AJ416" s="15"/>
      <c r="AK416" s="15"/>
      <c r="AL416" s="15"/>
    </row>
    <row r="417" spans="1:38">
      <c r="A417" s="15"/>
      <c r="B417" s="15"/>
      <c r="C417" s="15"/>
      <c r="D417" s="15"/>
      <c r="E417" s="15"/>
      <c r="F417" s="15"/>
      <c r="G417" s="15"/>
      <c r="H417" s="15"/>
      <c r="I417" s="16" t="str">
        <f>IF(C417&lt;&gt;"",IF(J417&lt;&gt;"",CONCATENATE(LOOKUP(C417,机构代码!B:B,机构代码!C:C),LOOKUP(J417,考试类型代码!A:A,考试类型代码!B:B),TEXT(COUNTIFS(C$2:C417,C417,J$2:J417,J417),"0000")),""),"")</f>
        <v/>
      </c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0"/>
      <c r="X417" s="10"/>
      <c r="Y417" s="10"/>
      <c r="Z417" s="12"/>
      <c r="AA417" s="12"/>
      <c r="AB417" s="12"/>
      <c r="AC417" s="9"/>
      <c r="AD417" s="9"/>
      <c r="AE417" s="9"/>
      <c r="AF417" s="15"/>
      <c r="AG417" s="15"/>
      <c r="AH417" s="15"/>
      <c r="AI417" s="15"/>
      <c r="AJ417" s="15"/>
      <c r="AK417" s="15"/>
      <c r="AL417" s="15"/>
    </row>
    <row r="418" spans="1:38">
      <c r="A418" s="15"/>
      <c r="B418" s="15"/>
      <c r="C418" s="15"/>
      <c r="D418" s="15"/>
      <c r="E418" s="15"/>
      <c r="F418" s="15"/>
      <c r="G418" s="15"/>
      <c r="H418" s="15"/>
      <c r="I418" s="16" t="str">
        <f>IF(C418&lt;&gt;"",IF(J418&lt;&gt;"",CONCATENATE(LOOKUP(C418,机构代码!B:B,机构代码!C:C),LOOKUP(J418,考试类型代码!A:A,考试类型代码!B:B),TEXT(COUNTIFS(C$2:C418,C418,J$2:J418,J418),"0000")),""),"")</f>
        <v/>
      </c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0"/>
      <c r="X418" s="10"/>
      <c r="Y418" s="10"/>
      <c r="Z418" s="12"/>
      <c r="AA418" s="12"/>
      <c r="AB418" s="12"/>
      <c r="AC418" s="9"/>
      <c r="AD418" s="9"/>
      <c r="AE418" s="9"/>
      <c r="AF418" s="15"/>
      <c r="AG418" s="15"/>
      <c r="AH418" s="15"/>
      <c r="AI418" s="15"/>
      <c r="AJ418" s="15"/>
      <c r="AK418" s="15"/>
      <c r="AL418" s="15"/>
    </row>
    <row r="419" spans="1:38">
      <c r="A419" s="15"/>
      <c r="B419" s="15"/>
      <c r="C419" s="15"/>
      <c r="D419" s="15"/>
      <c r="E419" s="15"/>
      <c r="F419" s="15"/>
      <c r="G419" s="15"/>
      <c r="H419" s="15"/>
      <c r="I419" s="16" t="str">
        <f>IF(C419&lt;&gt;"",IF(J419&lt;&gt;"",CONCATENATE(LOOKUP(C419,机构代码!B:B,机构代码!C:C),LOOKUP(J419,考试类型代码!A:A,考试类型代码!B:B),TEXT(COUNTIFS(C$2:C419,C419,J$2:J419,J419),"0000")),""),"")</f>
        <v/>
      </c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0"/>
      <c r="X419" s="10"/>
      <c r="Y419" s="10"/>
      <c r="Z419" s="12"/>
      <c r="AA419" s="12"/>
      <c r="AB419" s="12"/>
      <c r="AC419" s="9"/>
      <c r="AD419" s="9"/>
      <c r="AE419" s="9"/>
      <c r="AF419" s="15"/>
      <c r="AG419" s="15"/>
      <c r="AH419" s="15"/>
      <c r="AI419" s="15"/>
      <c r="AJ419" s="15"/>
      <c r="AK419" s="15"/>
      <c r="AL419" s="15"/>
    </row>
    <row r="420" spans="1:38">
      <c r="A420" s="15"/>
      <c r="B420" s="15"/>
      <c r="C420" s="15"/>
      <c r="D420" s="15"/>
      <c r="E420" s="15"/>
      <c r="F420" s="15"/>
      <c r="G420" s="15"/>
      <c r="H420" s="15"/>
      <c r="I420" s="16" t="str">
        <f>IF(C420&lt;&gt;"",IF(J420&lt;&gt;"",CONCATENATE(LOOKUP(C420,机构代码!B:B,机构代码!C:C),LOOKUP(J420,考试类型代码!A:A,考试类型代码!B:B),TEXT(COUNTIFS(C$2:C420,C420,J$2:J420,J420),"0000")),""),"")</f>
        <v/>
      </c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0"/>
      <c r="X420" s="10"/>
      <c r="Y420" s="10"/>
      <c r="Z420" s="12"/>
      <c r="AA420" s="12"/>
      <c r="AB420" s="12"/>
      <c r="AC420" s="9"/>
      <c r="AD420" s="9"/>
      <c r="AE420" s="9"/>
      <c r="AF420" s="15"/>
      <c r="AG420" s="15"/>
      <c r="AH420" s="15"/>
      <c r="AI420" s="15"/>
      <c r="AJ420" s="15"/>
      <c r="AK420" s="15"/>
      <c r="AL420" s="15"/>
    </row>
    <row r="421" spans="1:38">
      <c r="A421" s="15"/>
      <c r="B421" s="15"/>
      <c r="C421" s="15"/>
      <c r="D421" s="15"/>
      <c r="E421" s="15"/>
      <c r="F421" s="15"/>
      <c r="G421" s="15"/>
      <c r="H421" s="15"/>
      <c r="I421" s="16" t="str">
        <f>IF(C421&lt;&gt;"",IF(J421&lt;&gt;"",CONCATENATE(LOOKUP(C421,机构代码!B:B,机构代码!C:C),LOOKUP(J421,考试类型代码!A:A,考试类型代码!B:B),TEXT(COUNTIFS(C$2:C421,C421,J$2:J421,J421),"0000")),""),"")</f>
        <v/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0"/>
      <c r="X421" s="10"/>
      <c r="Y421" s="10"/>
      <c r="Z421" s="12"/>
      <c r="AA421" s="12"/>
      <c r="AB421" s="12"/>
      <c r="AC421" s="9"/>
      <c r="AD421" s="9"/>
      <c r="AE421" s="9"/>
      <c r="AF421" s="15"/>
      <c r="AG421" s="15"/>
      <c r="AH421" s="15"/>
      <c r="AI421" s="15"/>
      <c r="AJ421" s="15"/>
      <c r="AK421" s="15"/>
      <c r="AL421" s="15"/>
    </row>
    <row r="422" spans="1:38">
      <c r="A422" s="15"/>
      <c r="B422" s="15"/>
      <c r="C422" s="15"/>
      <c r="D422" s="15"/>
      <c r="E422" s="15"/>
      <c r="F422" s="15"/>
      <c r="G422" s="15"/>
      <c r="H422" s="15"/>
      <c r="I422" s="16" t="str">
        <f>IF(C422&lt;&gt;"",IF(J422&lt;&gt;"",CONCATENATE(LOOKUP(C422,机构代码!B:B,机构代码!C:C),LOOKUP(J422,考试类型代码!A:A,考试类型代码!B:B),TEXT(COUNTIFS(C$2:C422,C422,J$2:J422,J422),"0000")),""),"")</f>
        <v/>
      </c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0"/>
      <c r="X422" s="10"/>
      <c r="Y422" s="10"/>
      <c r="Z422" s="12"/>
      <c r="AA422" s="12"/>
      <c r="AB422" s="12"/>
      <c r="AC422" s="9"/>
      <c r="AD422" s="9"/>
      <c r="AE422" s="9"/>
      <c r="AF422" s="15"/>
      <c r="AG422" s="15"/>
      <c r="AH422" s="15"/>
      <c r="AI422" s="15"/>
      <c r="AJ422" s="15"/>
      <c r="AK422" s="15"/>
      <c r="AL422" s="15"/>
    </row>
    <row r="423" spans="1:38">
      <c r="A423" s="15"/>
      <c r="B423" s="15"/>
      <c r="C423" s="15"/>
      <c r="D423" s="15"/>
      <c r="E423" s="15"/>
      <c r="F423" s="15"/>
      <c r="G423" s="15"/>
      <c r="H423" s="15"/>
      <c r="I423" s="16" t="str">
        <f>IF(C423&lt;&gt;"",IF(J423&lt;&gt;"",CONCATENATE(LOOKUP(C423,机构代码!B:B,机构代码!C:C),LOOKUP(J423,考试类型代码!A:A,考试类型代码!B:B),TEXT(COUNTIFS(C$2:C423,C423,J$2:J423,J423),"0000")),""),"")</f>
        <v/>
      </c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0"/>
      <c r="X423" s="10"/>
      <c r="Y423" s="10"/>
      <c r="Z423" s="12"/>
      <c r="AA423" s="12"/>
      <c r="AB423" s="12"/>
      <c r="AC423" s="9"/>
      <c r="AD423" s="9"/>
      <c r="AE423" s="9"/>
      <c r="AF423" s="15"/>
      <c r="AG423" s="15"/>
      <c r="AH423" s="15"/>
      <c r="AI423" s="15"/>
      <c r="AJ423" s="15"/>
      <c r="AK423" s="15"/>
      <c r="AL423" s="15"/>
    </row>
    <row r="424" spans="1:38">
      <c r="A424" s="15"/>
      <c r="B424" s="15"/>
      <c r="C424" s="15"/>
      <c r="D424" s="15"/>
      <c r="E424" s="15"/>
      <c r="F424" s="15"/>
      <c r="G424" s="15"/>
      <c r="H424" s="15"/>
      <c r="I424" s="16" t="str">
        <f>IF(C424&lt;&gt;"",IF(J424&lt;&gt;"",CONCATENATE(LOOKUP(C424,机构代码!B:B,机构代码!C:C),LOOKUP(J424,考试类型代码!A:A,考试类型代码!B:B),TEXT(COUNTIFS(C$2:C424,C424,J$2:J424,J424),"0000")),""),"")</f>
        <v/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0"/>
      <c r="X424" s="10"/>
      <c r="Y424" s="10"/>
      <c r="Z424" s="12"/>
      <c r="AA424" s="12"/>
      <c r="AB424" s="12"/>
      <c r="AC424" s="9"/>
      <c r="AD424" s="9"/>
      <c r="AE424" s="9"/>
      <c r="AF424" s="15"/>
      <c r="AG424" s="15"/>
      <c r="AH424" s="15"/>
      <c r="AI424" s="15"/>
      <c r="AJ424" s="15"/>
      <c r="AK424" s="15"/>
      <c r="AL424" s="15"/>
    </row>
    <row r="425" spans="1:38">
      <c r="A425" s="15"/>
      <c r="B425" s="15"/>
      <c r="C425" s="15"/>
      <c r="D425" s="15"/>
      <c r="E425" s="15"/>
      <c r="F425" s="15"/>
      <c r="G425" s="15"/>
      <c r="H425" s="15"/>
      <c r="I425" s="16" t="str">
        <f>IF(C425&lt;&gt;"",IF(J425&lt;&gt;"",CONCATENATE(LOOKUP(C425,机构代码!B:B,机构代码!C:C),LOOKUP(J425,考试类型代码!A:A,考试类型代码!B:B),TEXT(COUNTIFS(C$2:C425,C425,J$2:J425,J425),"0000")),""),"")</f>
        <v/>
      </c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0"/>
      <c r="X425" s="10"/>
      <c r="Y425" s="10"/>
      <c r="Z425" s="12"/>
      <c r="AA425" s="12"/>
      <c r="AB425" s="12"/>
      <c r="AC425" s="9"/>
      <c r="AD425" s="9"/>
      <c r="AE425" s="9"/>
      <c r="AF425" s="15"/>
      <c r="AG425" s="15"/>
      <c r="AH425" s="15"/>
      <c r="AI425" s="15"/>
      <c r="AJ425" s="15"/>
      <c r="AK425" s="15"/>
      <c r="AL425" s="15"/>
    </row>
    <row r="426" spans="1:38">
      <c r="A426" s="15"/>
      <c r="B426" s="15"/>
      <c r="C426" s="15"/>
      <c r="D426" s="15"/>
      <c r="E426" s="15"/>
      <c r="F426" s="15"/>
      <c r="G426" s="15"/>
      <c r="H426" s="15"/>
      <c r="I426" s="16" t="str">
        <f>IF(C426&lt;&gt;"",IF(J426&lt;&gt;"",CONCATENATE(LOOKUP(C426,机构代码!B:B,机构代码!C:C),LOOKUP(J426,考试类型代码!A:A,考试类型代码!B:B),TEXT(COUNTIFS(C$2:C426,C426,J$2:J426,J426),"0000")),""),"")</f>
        <v/>
      </c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0"/>
      <c r="X426" s="10"/>
      <c r="Y426" s="10"/>
      <c r="Z426" s="12"/>
      <c r="AA426" s="12"/>
      <c r="AB426" s="12"/>
      <c r="AC426" s="9"/>
      <c r="AD426" s="9"/>
      <c r="AE426" s="9"/>
      <c r="AF426" s="15"/>
      <c r="AG426" s="15"/>
      <c r="AH426" s="15"/>
      <c r="AI426" s="15"/>
      <c r="AJ426" s="15"/>
      <c r="AK426" s="15"/>
      <c r="AL426" s="15"/>
    </row>
    <row r="427" spans="1:38">
      <c r="A427" s="15"/>
      <c r="B427" s="15"/>
      <c r="C427" s="15"/>
      <c r="D427" s="15"/>
      <c r="E427" s="15"/>
      <c r="F427" s="15"/>
      <c r="G427" s="15"/>
      <c r="H427" s="15"/>
      <c r="I427" s="16" t="str">
        <f>IF(C427&lt;&gt;"",IF(J427&lt;&gt;"",CONCATENATE(LOOKUP(C427,机构代码!B:B,机构代码!C:C),LOOKUP(J427,考试类型代码!A:A,考试类型代码!B:B),TEXT(COUNTIFS(C$2:C427,C427,J$2:J427,J427),"0000")),""),"")</f>
        <v/>
      </c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0"/>
      <c r="X427" s="10"/>
      <c r="Y427" s="10"/>
      <c r="Z427" s="12"/>
      <c r="AA427" s="12"/>
      <c r="AB427" s="12"/>
      <c r="AC427" s="9"/>
      <c r="AD427" s="9"/>
      <c r="AE427" s="9"/>
      <c r="AF427" s="15"/>
      <c r="AG427" s="15"/>
      <c r="AH427" s="15"/>
      <c r="AI427" s="15"/>
      <c r="AJ427" s="15"/>
      <c r="AK427" s="15"/>
      <c r="AL427" s="15"/>
    </row>
    <row r="428" spans="1:38">
      <c r="A428" s="15"/>
      <c r="B428" s="15"/>
      <c r="C428" s="15"/>
      <c r="D428" s="15"/>
      <c r="E428" s="15"/>
      <c r="F428" s="15"/>
      <c r="G428" s="15"/>
      <c r="H428" s="15"/>
      <c r="I428" s="16" t="str">
        <f>IF(C428&lt;&gt;"",IF(J428&lt;&gt;"",CONCATENATE(LOOKUP(C428,机构代码!B:B,机构代码!C:C),LOOKUP(J428,考试类型代码!A:A,考试类型代码!B:B),TEXT(COUNTIFS(C$2:C428,C428,J$2:J428,J428),"0000")),""),"")</f>
        <v/>
      </c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0"/>
      <c r="X428" s="10"/>
      <c r="Y428" s="10"/>
      <c r="Z428" s="12"/>
      <c r="AA428" s="12"/>
      <c r="AB428" s="12"/>
      <c r="AC428" s="9"/>
      <c r="AD428" s="9"/>
      <c r="AE428" s="9"/>
      <c r="AF428" s="15"/>
      <c r="AG428" s="15"/>
      <c r="AH428" s="15"/>
      <c r="AI428" s="15"/>
      <c r="AJ428" s="15"/>
      <c r="AK428" s="15"/>
      <c r="AL428" s="15"/>
    </row>
    <row r="429" spans="1:38">
      <c r="A429" s="15"/>
      <c r="B429" s="15"/>
      <c r="C429" s="15"/>
      <c r="D429" s="15"/>
      <c r="E429" s="15"/>
      <c r="F429" s="15"/>
      <c r="G429" s="15"/>
      <c r="H429" s="15"/>
      <c r="I429" s="16" t="str">
        <f>IF(C429&lt;&gt;"",IF(J429&lt;&gt;"",CONCATENATE(LOOKUP(C429,机构代码!B:B,机构代码!C:C),LOOKUP(J429,考试类型代码!A:A,考试类型代码!B:B),TEXT(COUNTIFS(C$2:C429,C429,J$2:J429,J429),"0000")),""),"")</f>
        <v/>
      </c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0"/>
      <c r="X429" s="10"/>
      <c r="Y429" s="10"/>
      <c r="Z429" s="12"/>
      <c r="AA429" s="12"/>
      <c r="AB429" s="12"/>
      <c r="AC429" s="9"/>
      <c r="AD429" s="9"/>
      <c r="AE429" s="9"/>
      <c r="AF429" s="15"/>
      <c r="AG429" s="15"/>
      <c r="AH429" s="15"/>
      <c r="AI429" s="15"/>
      <c r="AJ429" s="15"/>
      <c r="AK429" s="15"/>
      <c r="AL429" s="15"/>
    </row>
    <row r="430" spans="1:38">
      <c r="A430" s="15"/>
      <c r="B430" s="15"/>
      <c r="C430" s="15"/>
      <c r="D430" s="15"/>
      <c r="E430" s="15"/>
      <c r="F430" s="15"/>
      <c r="G430" s="15"/>
      <c r="H430" s="15"/>
      <c r="I430" s="16" t="str">
        <f>IF(C430&lt;&gt;"",IF(J430&lt;&gt;"",CONCATENATE(LOOKUP(C430,机构代码!B:B,机构代码!C:C),LOOKUP(J430,考试类型代码!A:A,考试类型代码!B:B),TEXT(COUNTIFS(C$2:C430,C430,J$2:J430,J430),"0000")),""),"")</f>
        <v/>
      </c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0"/>
      <c r="X430" s="10"/>
      <c r="Y430" s="10"/>
      <c r="Z430" s="12"/>
      <c r="AA430" s="12"/>
      <c r="AB430" s="12"/>
      <c r="AC430" s="9"/>
      <c r="AD430" s="9"/>
      <c r="AE430" s="9"/>
      <c r="AF430" s="15"/>
      <c r="AG430" s="15"/>
      <c r="AH430" s="15"/>
      <c r="AI430" s="15"/>
      <c r="AJ430" s="15"/>
      <c r="AK430" s="15"/>
      <c r="AL430" s="15"/>
    </row>
    <row r="431" spans="1:38">
      <c r="A431" s="15"/>
      <c r="B431" s="15"/>
      <c r="C431" s="15"/>
      <c r="D431" s="15"/>
      <c r="E431" s="15"/>
      <c r="F431" s="15"/>
      <c r="G431" s="15"/>
      <c r="H431" s="15"/>
      <c r="I431" s="16" t="str">
        <f>IF(C431&lt;&gt;"",IF(J431&lt;&gt;"",CONCATENATE(LOOKUP(C431,机构代码!B:B,机构代码!C:C),LOOKUP(J431,考试类型代码!A:A,考试类型代码!B:B),TEXT(COUNTIFS(C$2:C431,C431,J$2:J431,J431),"0000")),""),"")</f>
        <v/>
      </c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0"/>
      <c r="X431" s="10"/>
      <c r="Y431" s="10"/>
      <c r="Z431" s="12"/>
      <c r="AA431" s="12"/>
      <c r="AB431" s="12"/>
      <c r="AC431" s="9"/>
      <c r="AD431" s="9"/>
      <c r="AE431" s="9"/>
      <c r="AF431" s="15"/>
      <c r="AG431" s="15"/>
      <c r="AH431" s="15"/>
      <c r="AI431" s="15"/>
      <c r="AJ431" s="15"/>
      <c r="AK431" s="15"/>
      <c r="AL431" s="15"/>
    </row>
    <row r="432" spans="1:38">
      <c r="A432" s="15"/>
      <c r="B432" s="15"/>
      <c r="C432" s="15"/>
      <c r="D432" s="15"/>
      <c r="E432" s="15"/>
      <c r="F432" s="15"/>
      <c r="G432" s="15"/>
      <c r="H432" s="15"/>
      <c r="I432" s="16" t="str">
        <f>IF(C432&lt;&gt;"",IF(J432&lt;&gt;"",CONCATENATE(LOOKUP(C432,机构代码!B:B,机构代码!C:C),LOOKUP(J432,考试类型代码!A:A,考试类型代码!B:B),TEXT(COUNTIFS(C$2:C432,C432,J$2:J432,J432),"0000")),""),"")</f>
        <v/>
      </c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0"/>
      <c r="X432" s="10"/>
      <c r="Y432" s="10"/>
      <c r="Z432" s="12"/>
      <c r="AA432" s="12"/>
      <c r="AB432" s="12"/>
      <c r="AC432" s="9"/>
      <c r="AD432" s="9"/>
      <c r="AE432" s="9"/>
      <c r="AF432" s="15"/>
      <c r="AG432" s="15"/>
      <c r="AH432" s="15"/>
      <c r="AI432" s="15"/>
      <c r="AJ432" s="15"/>
      <c r="AK432" s="15"/>
      <c r="AL432" s="15"/>
    </row>
    <row r="433" spans="1:38">
      <c r="A433" s="15"/>
      <c r="B433" s="15"/>
      <c r="C433" s="15"/>
      <c r="D433" s="15"/>
      <c r="E433" s="15"/>
      <c r="F433" s="15"/>
      <c r="G433" s="15"/>
      <c r="H433" s="15"/>
      <c r="I433" s="16" t="str">
        <f>IF(C433&lt;&gt;"",IF(J433&lt;&gt;"",CONCATENATE(LOOKUP(C433,机构代码!B:B,机构代码!C:C),LOOKUP(J433,考试类型代码!A:A,考试类型代码!B:B),TEXT(COUNTIFS(C$2:C433,C433,J$2:J433,J433),"0000")),""),"")</f>
        <v/>
      </c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0"/>
      <c r="X433" s="10"/>
      <c r="Y433" s="10"/>
      <c r="Z433" s="12"/>
      <c r="AA433" s="12"/>
      <c r="AB433" s="12"/>
      <c r="AC433" s="9"/>
      <c r="AD433" s="9"/>
      <c r="AE433" s="9"/>
      <c r="AF433" s="15"/>
      <c r="AG433" s="15"/>
      <c r="AH433" s="15"/>
      <c r="AI433" s="15"/>
      <c r="AJ433" s="15"/>
      <c r="AK433" s="15"/>
      <c r="AL433" s="15"/>
    </row>
    <row r="434" spans="1:38">
      <c r="A434" s="15"/>
      <c r="B434" s="15"/>
      <c r="C434" s="15"/>
      <c r="D434" s="15"/>
      <c r="E434" s="15"/>
      <c r="F434" s="15"/>
      <c r="G434" s="15"/>
      <c r="H434" s="15"/>
      <c r="I434" s="16" t="str">
        <f>IF(C434&lt;&gt;"",IF(J434&lt;&gt;"",CONCATENATE(LOOKUP(C434,机构代码!B:B,机构代码!C:C),LOOKUP(J434,考试类型代码!A:A,考试类型代码!B:B),TEXT(COUNTIFS(C$2:C434,C434,J$2:J434,J434),"0000")),""),"")</f>
        <v/>
      </c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0"/>
      <c r="X434" s="10"/>
      <c r="Y434" s="10"/>
      <c r="Z434" s="12"/>
      <c r="AA434" s="12"/>
      <c r="AB434" s="12"/>
      <c r="AC434" s="9"/>
      <c r="AD434" s="9"/>
      <c r="AE434" s="9"/>
      <c r="AF434" s="15"/>
      <c r="AG434" s="15"/>
      <c r="AH434" s="15"/>
      <c r="AI434" s="15"/>
      <c r="AJ434" s="15"/>
      <c r="AK434" s="15"/>
      <c r="AL434" s="15"/>
    </row>
    <row r="435" spans="1:38">
      <c r="A435" s="15"/>
      <c r="B435" s="15"/>
      <c r="C435" s="15"/>
      <c r="D435" s="15"/>
      <c r="E435" s="15"/>
      <c r="F435" s="15"/>
      <c r="G435" s="15"/>
      <c r="H435" s="15"/>
      <c r="I435" s="16" t="str">
        <f>IF(C435&lt;&gt;"",IF(J435&lt;&gt;"",CONCATENATE(LOOKUP(C435,机构代码!B:B,机构代码!C:C),LOOKUP(J435,考试类型代码!A:A,考试类型代码!B:B),TEXT(COUNTIFS(C$2:C435,C435,J$2:J435,J435),"0000")),""),"")</f>
        <v/>
      </c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0"/>
      <c r="X435" s="10"/>
      <c r="Y435" s="10"/>
      <c r="Z435" s="12"/>
      <c r="AA435" s="12"/>
      <c r="AB435" s="12"/>
      <c r="AC435" s="9"/>
      <c r="AD435" s="9"/>
      <c r="AE435" s="9"/>
      <c r="AF435" s="15"/>
      <c r="AG435" s="15"/>
      <c r="AH435" s="15"/>
      <c r="AI435" s="15"/>
      <c r="AJ435" s="15"/>
      <c r="AK435" s="15"/>
      <c r="AL435" s="15"/>
    </row>
    <row r="436" spans="1:38">
      <c r="A436" s="15"/>
      <c r="B436" s="15"/>
      <c r="C436" s="15"/>
      <c r="D436" s="15"/>
      <c r="E436" s="15"/>
      <c r="F436" s="15"/>
      <c r="G436" s="15"/>
      <c r="H436" s="15"/>
      <c r="I436" s="16" t="str">
        <f>IF(C436&lt;&gt;"",IF(J436&lt;&gt;"",CONCATENATE(LOOKUP(C436,机构代码!B:B,机构代码!C:C),LOOKUP(J436,考试类型代码!A:A,考试类型代码!B:B),TEXT(COUNTIFS(C$2:C436,C436,J$2:J436,J436),"0000")),""),"")</f>
        <v/>
      </c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0"/>
      <c r="X436" s="10"/>
      <c r="Y436" s="10"/>
      <c r="Z436" s="12"/>
      <c r="AA436" s="12"/>
      <c r="AB436" s="12"/>
      <c r="AC436" s="9"/>
      <c r="AD436" s="9"/>
      <c r="AE436" s="9"/>
      <c r="AF436" s="15"/>
      <c r="AG436" s="15"/>
      <c r="AH436" s="15"/>
      <c r="AI436" s="15"/>
      <c r="AJ436" s="15"/>
      <c r="AK436" s="15"/>
      <c r="AL436" s="15"/>
    </row>
    <row r="437" spans="1:38">
      <c r="A437" s="15"/>
      <c r="B437" s="15"/>
      <c r="C437" s="15"/>
      <c r="D437" s="15"/>
      <c r="E437" s="15"/>
      <c r="F437" s="15"/>
      <c r="G437" s="15"/>
      <c r="H437" s="15"/>
      <c r="I437" s="16" t="str">
        <f>IF(C437&lt;&gt;"",IF(J437&lt;&gt;"",CONCATENATE(LOOKUP(C437,机构代码!B:B,机构代码!C:C),LOOKUP(J437,考试类型代码!A:A,考试类型代码!B:B),TEXT(COUNTIFS(C$2:C437,C437,J$2:J437,J437),"0000")),""),"")</f>
        <v/>
      </c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0"/>
      <c r="X437" s="10"/>
      <c r="Y437" s="10"/>
      <c r="Z437" s="12"/>
      <c r="AA437" s="12"/>
      <c r="AB437" s="12"/>
      <c r="AC437" s="9"/>
      <c r="AD437" s="9"/>
      <c r="AE437" s="9"/>
      <c r="AF437" s="15"/>
      <c r="AG437" s="15"/>
      <c r="AH437" s="15"/>
      <c r="AI437" s="15"/>
      <c r="AJ437" s="15"/>
      <c r="AK437" s="15"/>
      <c r="AL437" s="15"/>
    </row>
    <row r="438" spans="1:38">
      <c r="A438" s="15"/>
      <c r="B438" s="15"/>
      <c r="C438" s="15"/>
      <c r="D438" s="15"/>
      <c r="E438" s="15"/>
      <c r="F438" s="15"/>
      <c r="G438" s="15"/>
      <c r="H438" s="15"/>
      <c r="I438" s="16" t="str">
        <f>IF(C438&lt;&gt;"",IF(J438&lt;&gt;"",CONCATENATE(LOOKUP(C438,机构代码!B:B,机构代码!C:C),LOOKUP(J438,考试类型代码!A:A,考试类型代码!B:B),TEXT(COUNTIFS(C$2:C438,C438,J$2:J438,J438),"0000")),""),"")</f>
        <v/>
      </c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0"/>
      <c r="X438" s="10"/>
      <c r="Y438" s="10"/>
      <c r="Z438" s="12"/>
      <c r="AA438" s="12"/>
      <c r="AB438" s="12"/>
      <c r="AC438" s="9"/>
      <c r="AD438" s="9"/>
      <c r="AE438" s="9"/>
      <c r="AF438" s="15"/>
      <c r="AG438" s="15"/>
      <c r="AH438" s="15"/>
      <c r="AI438" s="15"/>
      <c r="AJ438" s="15"/>
      <c r="AK438" s="15"/>
      <c r="AL438" s="15"/>
    </row>
    <row r="439" spans="1:38">
      <c r="A439" s="15"/>
      <c r="B439" s="15"/>
      <c r="C439" s="15"/>
      <c r="D439" s="15"/>
      <c r="E439" s="15"/>
      <c r="F439" s="15"/>
      <c r="G439" s="15"/>
      <c r="H439" s="15"/>
      <c r="I439" s="16" t="str">
        <f>IF(C439&lt;&gt;"",IF(J439&lt;&gt;"",CONCATENATE(LOOKUP(C439,机构代码!B:B,机构代码!C:C),LOOKUP(J439,考试类型代码!A:A,考试类型代码!B:B),TEXT(COUNTIFS(C$2:C439,C439,J$2:J439,J439),"0000")),""),"")</f>
        <v/>
      </c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0"/>
      <c r="X439" s="10"/>
      <c r="Y439" s="10"/>
      <c r="Z439" s="12"/>
      <c r="AA439" s="12"/>
      <c r="AB439" s="12"/>
      <c r="AC439" s="9"/>
      <c r="AD439" s="9"/>
      <c r="AE439" s="9"/>
      <c r="AF439" s="15"/>
      <c r="AG439" s="15"/>
      <c r="AH439" s="15"/>
      <c r="AI439" s="15"/>
      <c r="AJ439" s="15"/>
      <c r="AK439" s="15"/>
      <c r="AL439" s="15"/>
    </row>
    <row r="440" spans="1:38">
      <c r="A440" s="15"/>
      <c r="B440" s="15"/>
      <c r="C440" s="15"/>
      <c r="D440" s="15"/>
      <c r="E440" s="15"/>
      <c r="F440" s="15"/>
      <c r="G440" s="15"/>
      <c r="H440" s="15"/>
      <c r="I440" s="16" t="str">
        <f>IF(C440&lt;&gt;"",IF(J440&lt;&gt;"",CONCATENATE(LOOKUP(C440,机构代码!B:B,机构代码!C:C),LOOKUP(J440,考试类型代码!A:A,考试类型代码!B:B),TEXT(COUNTIFS(C$2:C440,C440,J$2:J440,J440),"0000")),""),"")</f>
        <v/>
      </c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0"/>
      <c r="X440" s="10"/>
      <c r="Y440" s="10"/>
      <c r="Z440" s="12"/>
      <c r="AA440" s="12"/>
      <c r="AB440" s="12"/>
      <c r="AC440" s="9"/>
      <c r="AD440" s="9"/>
      <c r="AE440" s="9"/>
      <c r="AF440" s="15"/>
      <c r="AG440" s="15"/>
      <c r="AH440" s="15"/>
      <c r="AI440" s="15"/>
      <c r="AJ440" s="15"/>
      <c r="AK440" s="15"/>
      <c r="AL440" s="15"/>
    </row>
    <row r="441" spans="1:38">
      <c r="A441" s="15"/>
      <c r="B441" s="15"/>
      <c r="C441" s="15"/>
      <c r="D441" s="15"/>
      <c r="E441" s="15"/>
      <c r="F441" s="15"/>
      <c r="G441" s="15"/>
      <c r="H441" s="15"/>
      <c r="I441" s="16" t="str">
        <f>IF(C441&lt;&gt;"",IF(J441&lt;&gt;"",CONCATENATE(LOOKUP(C441,机构代码!B:B,机构代码!C:C),LOOKUP(J441,考试类型代码!A:A,考试类型代码!B:B),TEXT(COUNTIFS(C$2:C441,C441,J$2:J441,J441),"0000")),""),"")</f>
        <v/>
      </c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0"/>
      <c r="X441" s="10"/>
      <c r="Y441" s="10"/>
      <c r="Z441" s="12"/>
      <c r="AA441" s="12"/>
      <c r="AB441" s="12"/>
      <c r="AC441" s="9"/>
      <c r="AD441" s="9"/>
      <c r="AE441" s="9"/>
      <c r="AF441" s="15"/>
      <c r="AG441" s="15"/>
      <c r="AH441" s="15"/>
      <c r="AI441" s="15"/>
      <c r="AJ441" s="15"/>
      <c r="AK441" s="15"/>
      <c r="AL441" s="15"/>
    </row>
    <row r="442" spans="1:38">
      <c r="A442" s="15"/>
      <c r="B442" s="15"/>
      <c r="C442" s="15"/>
      <c r="D442" s="15"/>
      <c r="E442" s="15"/>
      <c r="F442" s="15"/>
      <c r="G442" s="15"/>
      <c r="H442" s="15"/>
      <c r="I442" s="16" t="str">
        <f>IF(C442&lt;&gt;"",IF(J442&lt;&gt;"",CONCATENATE(LOOKUP(C442,机构代码!B:B,机构代码!C:C),LOOKUP(J442,考试类型代码!A:A,考试类型代码!B:B),TEXT(COUNTIFS(C$2:C442,C442,J$2:J442,J442),"0000")),""),"")</f>
        <v/>
      </c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0"/>
      <c r="X442" s="10"/>
      <c r="Y442" s="10"/>
      <c r="Z442" s="12"/>
      <c r="AA442" s="12"/>
      <c r="AB442" s="12"/>
      <c r="AC442" s="9"/>
      <c r="AD442" s="9"/>
      <c r="AE442" s="9"/>
      <c r="AF442" s="15"/>
      <c r="AG442" s="15"/>
      <c r="AH442" s="15"/>
      <c r="AI442" s="15"/>
      <c r="AJ442" s="15"/>
      <c r="AK442" s="15"/>
      <c r="AL442" s="15"/>
    </row>
    <row r="443" spans="1:38">
      <c r="A443" s="15"/>
      <c r="B443" s="15"/>
      <c r="C443" s="15"/>
      <c r="D443" s="15"/>
      <c r="E443" s="15"/>
      <c r="F443" s="15"/>
      <c r="G443" s="15"/>
      <c r="H443" s="15"/>
      <c r="I443" s="16" t="str">
        <f>IF(C443&lt;&gt;"",IF(J443&lt;&gt;"",CONCATENATE(LOOKUP(C443,机构代码!B:B,机构代码!C:C),LOOKUP(J443,考试类型代码!A:A,考试类型代码!B:B),TEXT(COUNTIFS(C$2:C443,C443,J$2:J443,J443),"0000")),""),"")</f>
        <v/>
      </c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0"/>
      <c r="X443" s="10"/>
      <c r="Y443" s="10"/>
      <c r="Z443" s="12"/>
      <c r="AA443" s="12"/>
      <c r="AB443" s="12"/>
      <c r="AC443" s="9"/>
      <c r="AD443" s="9"/>
      <c r="AE443" s="9"/>
      <c r="AF443" s="15"/>
      <c r="AG443" s="15"/>
      <c r="AH443" s="15"/>
      <c r="AI443" s="15"/>
      <c r="AJ443" s="15"/>
      <c r="AK443" s="15"/>
      <c r="AL443" s="15"/>
    </row>
    <row r="444" spans="1:38">
      <c r="A444" s="15"/>
      <c r="B444" s="15"/>
      <c r="C444" s="15"/>
      <c r="D444" s="15"/>
      <c r="E444" s="15"/>
      <c r="F444" s="15"/>
      <c r="G444" s="15"/>
      <c r="H444" s="15"/>
      <c r="I444" s="16" t="str">
        <f>IF(C444&lt;&gt;"",IF(J444&lt;&gt;"",CONCATENATE(LOOKUP(C444,机构代码!B:B,机构代码!C:C),LOOKUP(J444,考试类型代码!A:A,考试类型代码!B:B),TEXT(COUNTIFS(C$2:C444,C444,J$2:J444,J444),"0000")),""),"")</f>
        <v/>
      </c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0"/>
      <c r="X444" s="10"/>
      <c r="Y444" s="10"/>
      <c r="Z444" s="12"/>
      <c r="AA444" s="12"/>
      <c r="AB444" s="12"/>
      <c r="AC444" s="9"/>
      <c r="AD444" s="9"/>
      <c r="AE444" s="9"/>
      <c r="AF444" s="15"/>
      <c r="AG444" s="15"/>
      <c r="AH444" s="15"/>
      <c r="AI444" s="15"/>
      <c r="AJ444" s="15"/>
      <c r="AK444" s="15"/>
      <c r="AL444" s="15"/>
    </row>
    <row r="445" spans="1:38">
      <c r="A445" s="15"/>
      <c r="B445" s="15"/>
      <c r="C445" s="15"/>
      <c r="D445" s="15"/>
      <c r="E445" s="15"/>
      <c r="F445" s="15"/>
      <c r="G445" s="15"/>
      <c r="H445" s="15"/>
      <c r="I445" s="16" t="str">
        <f>IF(C445&lt;&gt;"",IF(J445&lt;&gt;"",CONCATENATE(LOOKUP(C445,机构代码!B:B,机构代码!C:C),LOOKUP(J445,考试类型代码!A:A,考试类型代码!B:B),TEXT(COUNTIFS(C$2:C445,C445,J$2:J445,J445),"0000")),""),"")</f>
        <v/>
      </c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0"/>
      <c r="X445" s="10"/>
      <c r="Y445" s="10"/>
      <c r="Z445" s="12"/>
      <c r="AA445" s="12"/>
      <c r="AB445" s="12"/>
      <c r="AC445" s="9"/>
      <c r="AD445" s="9"/>
      <c r="AE445" s="9"/>
      <c r="AF445" s="15"/>
      <c r="AG445" s="15"/>
      <c r="AH445" s="15"/>
      <c r="AI445" s="15"/>
      <c r="AJ445" s="15"/>
      <c r="AK445" s="15"/>
      <c r="AL445" s="15"/>
    </row>
    <row r="446" spans="1:38">
      <c r="A446" s="15"/>
      <c r="B446" s="15"/>
      <c r="C446" s="15"/>
      <c r="D446" s="15"/>
      <c r="E446" s="15"/>
      <c r="F446" s="15"/>
      <c r="G446" s="15"/>
      <c r="H446" s="15"/>
      <c r="I446" s="16" t="str">
        <f>IF(C446&lt;&gt;"",IF(J446&lt;&gt;"",CONCATENATE(LOOKUP(C446,机构代码!B:B,机构代码!C:C),LOOKUP(J446,考试类型代码!A:A,考试类型代码!B:B),TEXT(COUNTIFS(C$2:C446,C446,J$2:J446,J446),"0000")),""),"")</f>
        <v/>
      </c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0"/>
      <c r="X446" s="10"/>
      <c r="Y446" s="10"/>
      <c r="Z446" s="12"/>
      <c r="AA446" s="12"/>
      <c r="AB446" s="12"/>
      <c r="AC446" s="9"/>
      <c r="AD446" s="9"/>
      <c r="AE446" s="9"/>
      <c r="AF446" s="15"/>
      <c r="AG446" s="15"/>
      <c r="AH446" s="15"/>
      <c r="AI446" s="15"/>
      <c r="AJ446" s="15"/>
      <c r="AK446" s="15"/>
      <c r="AL446" s="15"/>
    </row>
    <row r="447" spans="1:38">
      <c r="A447" s="15"/>
      <c r="B447" s="15"/>
      <c r="C447" s="15"/>
      <c r="D447" s="15"/>
      <c r="E447" s="15"/>
      <c r="F447" s="15"/>
      <c r="G447" s="15"/>
      <c r="H447" s="15"/>
      <c r="I447" s="16" t="str">
        <f>IF(C447&lt;&gt;"",IF(J447&lt;&gt;"",CONCATENATE(LOOKUP(C447,机构代码!B:B,机构代码!C:C),LOOKUP(J447,考试类型代码!A:A,考试类型代码!B:B),TEXT(COUNTIFS(C$2:C447,C447,J$2:J447,J447),"0000")),""),"")</f>
        <v/>
      </c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0"/>
      <c r="X447" s="10"/>
      <c r="Y447" s="10"/>
      <c r="Z447" s="12"/>
      <c r="AA447" s="12"/>
      <c r="AB447" s="12"/>
      <c r="AC447" s="9"/>
      <c r="AD447" s="9"/>
      <c r="AE447" s="9"/>
      <c r="AF447" s="15"/>
      <c r="AG447" s="15"/>
      <c r="AH447" s="15"/>
      <c r="AI447" s="15"/>
      <c r="AJ447" s="15"/>
      <c r="AK447" s="15"/>
      <c r="AL447" s="15"/>
    </row>
    <row r="448" spans="1:38">
      <c r="A448" s="15"/>
      <c r="B448" s="15"/>
      <c r="C448" s="15"/>
      <c r="D448" s="15"/>
      <c r="E448" s="15"/>
      <c r="F448" s="15"/>
      <c r="G448" s="15"/>
      <c r="H448" s="15"/>
      <c r="I448" s="16" t="str">
        <f>IF(C448&lt;&gt;"",IF(J448&lt;&gt;"",CONCATENATE(LOOKUP(C448,机构代码!B:B,机构代码!C:C),LOOKUP(J448,考试类型代码!A:A,考试类型代码!B:B),TEXT(COUNTIFS(C$2:C448,C448,J$2:J448,J448),"0000")),""),"")</f>
        <v/>
      </c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0"/>
      <c r="X448" s="10"/>
      <c r="Y448" s="10"/>
      <c r="Z448" s="12"/>
      <c r="AA448" s="12"/>
      <c r="AB448" s="12"/>
      <c r="AC448" s="9"/>
      <c r="AD448" s="9"/>
      <c r="AE448" s="9"/>
      <c r="AF448" s="15"/>
      <c r="AG448" s="15"/>
      <c r="AH448" s="15"/>
      <c r="AI448" s="15"/>
      <c r="AJ448" s="15"/>
      <c r="AK448" s="15"/>
      <c r="AL448" s="15"/>
    </row>
    <row r="449" spans="1:38">
      <c r="A449" s="15"/>
      <c r="B449" s="15"/>
      <c r="C449" s="15"/>
      <c r="D449" s="15"/>
      <c r="E449" s="15"/>
      <c r="F449" s="15"/>
      <c r="G449" s="15"/>
      <c r="H449" s="15"/>
      <c r="I449" s="16" t="str">
        <f>IF(C449&lt;&gt;"",IF(J449&lt;&gt;"",CONCATENATE(LOOKUP(C449,机构代码!B:B,机构代码!C:C),LOOKUP(J449,考试类型代码!A:A,考试类型代码!B:B),TEXT(COUNTIFS(C$2:C449,C449,J$2:J449,J449),"0000")),""),"")</f>
        <v/>
      </c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0"/>
      <c r="X449" s="10"/>
      <c r="Y449" s="10"/>
      <c r="Z449" s="12"/>
      <c r="AA449" s="12"/>
      <c r="AB449" s="12"/>
      <c r="AC449" s="9"/>
      <c r="AD449" s="9"/>
      <c r="AE449" s="9"/>
      <c r="AF449" s="15"/>
      <c r="AG449" s="15"/>
      <c r="AH449" s="15"/>
      <c r="AI449" s="15"/>
      <c r="AJ449" s="15"/>
      <c r="AK449" s="15"/>
      <c r="AL449" s="15"/>
    </row>
    <row r="450" spans="1:38">
      <c r="A450" s="15"/>
      <c r="B450" s="15"/>
      <c r="C450" s="15"/>
      <c r="D450" s="15"/>
      <c r="E450" s="15"/>
      <c r="F450" s="15"/>
      <c r="G450" s="15"/>
      <c r="H450" s="15"/>
      <c r="I450" s="16" t="str">
        <f>IF(C450&lt;&gt;"",IF(J450&lt;&gt;"",CONCATENATE(LOOKUP(C450,机构代码!B:B,机构代码!C:C),LOOKUP(J450,考试类型代码!A:A,考试类型代码!B:B),TEXT(COUNTIFS(C$2:C450,C450,J$2:J450,J450),"0000")),""),"")</f>
        <v/>
      </c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0"/>
      <c r="X450" s="10"/>
      <c r="Y450" s="10"/>
      <c r="Z450" s="12"/>
      <c r="AA450" s="12"/>
      <c r="AB450" s="12"/>
      <c r="AC450" s="9"/>
      <c r="AD450" s="9"/>
      <c r="AE450" s="9"/>
      <c r="AF450" s="15"/>
      <c r="AG450" s="15"/>
      <c r="AH450" s="15"/>
      <c r="AI450" s="15"/>
      <c r="AJ450" s="15"/>
      <c r="AK450" s="15"/>
      <c r="AL450" s="15"/>
    </row>
    <row r="451" spans="1:38">
      <c r="A451" s="15"/>
      <c r="B451" s="15"/>
      <c r="C451" s="15"/>
      <c r="D451" s="15"/>
      <c r="E451" s="15"/>
      <c r="F451" s="15"/>
      <c r="G451" s="15"/>
      <c r="H451" s="15"/>
      <c r="I451" s="16" t="str">
        <f>IF(C451&lt;&gt;"",IF(J451&lt;&gt;"",CONCATENATE(LOOKUP(C451,机构代码!B:B,机构代码!C:C),LOOKUP(J451,考试类型代码!A:A,考试类型代码!B:B),TEXT(COUNTIFS(C$2:C451,C451,J$2:J451,J451),"0000")),""),"")</f>
        <v/>
      </c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0"/>
      <c r="X451" s="10"/>
      <c r="Y451" s="10"/>
      <c r="Z451" s="12"/>
      <c r="AA451" s="12"/>
      <c r="AB451" s="12"/>
      <c r="AC451" s="9"/>
      <c r="AD451" s="9"/>
      <c r="AE451" s="9"/>
      <c r="AF451" s="15"/>
      <c r="AG451" s="15"/>
      <c r="AH451" s="15"/>
      <c r="AI451" s="15"/>
      <c r="AJ451" s="15"/>
      <c r="AK451" s="15"/>
      <c r="AL451" s="15"/>
    </row>
    <row r="452" spans="1:38">
      <c r="A452" s="15"/>
      <c r="B452" s="15"/>
      <c r="C452" s="15"/>
      <c r="D452" s="15"/>
      <c r="E452" s="15"/>
      <c r="F452" s="15"/>
      <c r="G452" s="15"/>
      <c r="H452" s="15"/>
      <c r="I452" s="16" t="str">
        <f>IF(C452&lt;&gt;"",IF(J452&lt;&gt;"",CONCATENATE(LOOKUP(C452,机构代码!B:B,机构代码!C:C),LOOKUP(J452,考试类型代码!A:A,考试类型代码!B:B),TEXT(COUNTIFS(C$2:C452,C452,J$2:J452,J452),"0000")),""),"")</f>
        <v/>
      </c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0"/>
      <c r="X452" s="10"/>
      <c r="Y452" s="10"/>
      <c r="Z452" s="12"/>
      <c r="AA452" s="12"/>
      <c r="AB452" s="12"/>
      <c r="AC452" s="9"/>
      <c r="AD452" s="9"/>
      <c r="AE452" s="9"/>
      <c r="AF452" s="15"/>
      <c r="AG452" s="15"/>
      <c r="AH452" s="15"/>
      <c r="AI452" s="15"/>
      <c r="AJ452" s="15"/>
      <c r="AK452" s="15"/>
      <c r="AL452" s="15"/>
    </row>
    <row r="453" spans="1:38">
      <c r="A453" s="15"/>
      <c r="B453" s="15"/>
      <c r="C453" s="15"/>
      <c r="D453" s="15"/>
      <c r="E453" s="15"/>
      <c r="F453" s="15"/>
      <c r="G453" s="15"/>
      <c r="H453" s="15"/>
      <c r="I453" s="16" t="str">
        <f>IF(C453&lt;&gt;"",IF(J453&lt;&gt;"",CONCATENATE(LOOKUP(C453,机构代码!B:B,机构代码!C:C),LOOKUP(J453,考试类型代码!A:A,考试类型代码!B:B),TEXT(COUNTIFS(C$2:C453,C453,J$2:J453,J453),"0000")),""),"")</f>
        <v/>
      </c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0"/>
      <c r="X453" s="10"/>
      <c r="Y453" s="10"/>
      <c r="Z453" s="12"/>
      <c r="AA453" s="12"/>
      <c r="AB453" s="12"/>
      <c r="AC453" s="9"/>
      <c r="AD453" s="9"/>
      <c r="AE453" s="9"/>
      <c r="AF453" s="15"/>
      <c r="AG453" s="15"/>
      <c r="AH453" s="15"/>
      <c r="AI453" s="15"/>
      <c r="AJ453" s="15"/>
      <c r="AK453" s="15"/>
      <c r="AL453" s="15"/>
    </row>
    <row r="454" spans="1:38">
      <c r="A454" s="15"/>
      <c r="B454" s="15"/>
      <c r="C454" s="15"/>
      <c r="D454" s="15"/>
      <c r="E454" s="15"/>
      <c r="F454" s="15"/>
      <c r="G454" s="15"/>
      <c r="H454" s="15"/>
      <c r="I454" s="16" t="str">
        <f>IF(C454&lt;&gt;"",IF(J454&lt;&gt;"",CONCATENATE(LOOKUP(C454,机构代码!B:B,机构代码!C:C),LOOKUP(J454,考试类型代码!A:A,考试类型代码!B:B),TEXT(COUNTIFS(C$2:C454,C454,J$2:J454,J454),"0000")),""),"")</f>
        <v/>
      </c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0"/>
      <c r="X454" s="10"/>
      <c r="Y454" s="10"/>
      <c r="Z454" s="12"/>
      <c r="AA454" s="12"/>
      <c r="AB454" s="12"/>
      <c r="AC454" s="9"/>
      <c r="AD454" s="9"/>
      <c r="AE454" s="9"/>
      <c r="AF454" s="15"/>
      <c r="AG454" s="15"/>
      <c r="AH454" s="15"/>
      <c r="AI454" s="15"/>
      <c r="AJ454" s="15"/>
      <c r="AK454" s="15"/>
      <c r="AL454" s="15"/>
    </row>
    <row r="455" spans="1:38">
      <c r="A455" s="15"/>
      <c r="B455" s="15"/>
      <c r="C455" s="15"/>
      <c r="D455" s="15"/>
      <c r="E455" s="15"/>
      <c r="F455" s="15"/>
      <c r="G455" s="15"/>
      <c r="H455" s="15"/>
      <c r="I455" s="16" t="str">
        <f>IF(C455&lt;&gt;"",IF(J455&lt;&gt;"",CONCATENATE(LOOKUP(C455,机构代码!B:B,机构代码!C:C),LOOKUP(J455,考试类型代码!A:A,考试类型代码!B:B),TEXT(COUNTIFS(C$2:C455,C455,J$2:J455,J455),"0000")),""),"")</f>
        <v/>
      </c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0"/>
      <c r="X455" s="10"/>
      <c r="Y455" s="10"/>
      <c r="Z455" s="12"/>
      <c r="AA455" s="12"/>
      <c r="AB455" s="12"/>
      <c r="AC455" s="9"/>
      <c r="AD455" s="9"/>
      <c r="AE455" s="9"/>
      <c r="AF455" s="15"/>
      <c r="AG455" s="15"/>
      <c r="AH455" s="15"/>
      <c r="AI455" s="15"/>
      <c r="AJ455" s="15"/>
      <c r="AK455" s="15"/>
      <c r="AL455" s="15"/>
    </row>
    <row r="456" spans="1:38">
      <c r="A456" s="15"/>
      <c r="B456" s="15"/>
      <c r="C456" s="15"/>
      <c r="D456" s="15"/>
      <c r="E456" s="15"/>
      <c r="F456" s="15"/>
      <c r="G456" s="15"/>
      <c r="H456" s="15"/>
      <c r="I456" s="16" t="str">
        <f>IF(C456&lt;&gt;"",IF(J456&lt;&gt;"",CONCATENATE(LOOKUP(C456,机构代码!B:B,机构代码!C:C),LOOKUP(J456,考试类型代码!A:A,考试类型代码!B:B),TEXT(COUNTIFS(C$2:C456,C456,J$2:J456,J456),"0000")),""),"")</f>
        <v/>
      </c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0"/>
      <c r="X456" s="10"/>
      <c r="Y456" s="10"/>
      <c r="Z456" s="12"/>
      <c r="AA456" s="12"/>
      <c r="AB456" s="12"/>
      <c r="AC456" s="9"/>
      <c r="AD456" s="9"/>
      <c r="AE456" s="9"/>
      <c r="AF456" s="15"/>
      <c r="AG456" s="15"/>
      <c r="AH456" s="15"/>
      <c r="AI456" s="15"/>
      <c r="AJ456" s="15"/>
      <c r="AK456" s="15"/>
      <c r="AL456" s="15"/>
    </row>
    <row r="457" spans="1:38">
      <c r="A457" s="15"/>
      <c r="B457" s="15"/>
      <c r="C457" s="15"/>
      <c r="D457" s="15"/>
      <c r="E457" s="15"/>
      <c r="F457" s="15"/>
      <c r="G457" s="15"/>
      <c r="H457" s="15"/>
      <c r="I457" s="16" t="str">
        <f>IF(C457&lt;&gt;"",IF(J457&lt;&gt;"",CONCATENATE(LOOKUP(C457,机构代码!B:B,机构代码!C:C),LOOKUP(J457,考试类型代码!A:A,考试类型代码!B:B),TEXT(COUNTIFS(C$2:C457,C457,J$2:J457,J457),"0000")),""),"")</f>
        <v/>
      </c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0"/>
      <c r="X457" s="10"/>
      <c r="Y457" s="10"/>
      <c r="Z457" s="12"/>
      <c r="AA457" s="12"/>
      <c r="AB457" s="12"/>
      <c r="AC457" s="9"/>
      <c r="AD457" s="9"/>
      <c r="AE457" s="9"/>
      <c r="AF457" s="15"/>
      <c r="AG457" s="15"/>
      <c r="AH457" s="15"/>
      <c r="AI457" s="15"/>
      <c r="AJ457" s="15"/>
      <c r="AK457" s="15"/>
      <c r="AL457" s="15"/>
    </row>
    <row r="458" spans="1:38">
      <c r="A458" s="15"/>
      <c r="B458" s="15"/>
      <c r="C458" s="15"/>
      <c r="D458" s="15"/>
      <c r="E458" s="15"/>
      <c r="F458" s="15"/>
      <c r="G458" s="15"/>
      <c r="H458" s="15"/>
      <c r="I458" s="16" t="str">
        <f>IF(C458&lt;&gt;"",IF(J458&lt;&gt;"",CONCATENATE(LOOKUP(C458,机构代码!B:B,机构代码!C:C),LOOKUP(J458,考试类型代码!A:A,考试类型代码!B:B),TEXT(COUNTIFS(C$2:C458,C458,J$2:J458,J458),"0000")),""),"")</f>
        <v/>
      </c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0"/>
      <c r="X458" s="10"/>
      <c r="Y458" s="10"/>
      <c r="Z458" s="12"/>
      <c r="AA458" s="12"/>
      <c r="AB458" s="12"/>
      <c r="AC458" s="9"/>
      <c r="AD458" s="9"/>
      <c r="AE458" s="9"/>
      <c r="AF458" s="15"/>
      <c r="AG458" s="15"/>
      <c r="AH458" s="15"/>
      <c r="AI458" s="15"/>
      <c r="AJ458" s="15"/>
      <c r="AK458" s="15"/>
      <c r="AL458" s="15"/>
    </row>
    <row r="459" spans="1:38">
      <c r="A459" s="15"/>
      <c r="B459" s="15"/>
      <c r="C459" s="15"/>
      <c r="D459" s="15"/>
      <c r="E459" s="15"/>
      <c r="F459" s="15"/>
      <c r="G459" s="15"/>
      <c r="H459" s="15"/>
      <c r="I459" s="16" t="str">
        <f>IF(C459&lt;&gt;"",IF(J459&lt;&gt;"",CONCATENATE(LOOKUP(C459,机构代码!B:B,机构代码!C:C),LOOKUP(J459,考试类型代码!A:A,考试类型代码!B:B),TEXT(COUNTIFS(C$2:C459,C459,J$2:J459,J459),"0000")),""),"")</f>
        <v/>
      </c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0"/>
      <c r="X459" s="10"/>
      <c r="Y459" s="10"/>
      <c r="Z459" s="12"/>
      <c r="AA459" s="12"/>
      <c r="AB459" s="12"/>
      <c r="AC459" s="9"/>
      <c r="AD459" s="9"/>
      <c r="AE459" s="9"/>
      <c r="AF459" s="15"/>
      <c r="AG459" s="15"/>
      <c r="AH459" s="15"/>
      <c r="AI459" s="15"/>
      <c r="AJ459" s="15"/>
      <c r="AK459" s="15"/>
      <c r="AL459" s="15"/>
    </row>
    <row r="460" spans="1:38">
      <c r="A460" s="15"/>
      <c r="B460" s="15"/>
      <c r="C460" s="15"/>
      <c r="D460" s="15"/>
      <c r="E460" s="15"/>
      <c r="F460" s="15"/>
      <c r="G460" s="15"/>
      <c r="H460" s="15"/>
      <c r="I460" s="16" t="str">
        <f>IF(C460&lt;&gt;"",IF(J460&lt;&gt;"",CONCATENATE(LOOKUP(C460,机构代码!B:B,机构代码!C:C),LOOKUP(J460,考试类型代码!A:A,考试类型代码!B:B),TEXT(COUNTIFS(C$2:C460,C460,J$2:J460,J460),"0000")),""),"")</f>
        <v/>
      </c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0"/>
      <c r="X460" s="10"/>
      <c r="Y460" s="10"/>
      <c r="Z460" s="12"/>
      <c r="AA460" s="12"/>
      <c r="AB460" s="12"/>
      <c r="AC460" s="9"/>
      <c r="AD460" s="9"/>
      <c r="AE460" s="9"/>
      <c r="AF460" s="15"/>
      <c r="AG460" s="15"/>
      <c r="AH460" s="15"/>
      <c r="AI460" s="15"/>
      <c r="AJ460" s="15"/>
      <c r="AK460" s="15"/>
      <c r="AL460" s="15"/>
    </row>
    <row r="461" spans="1:38">
      <c r="A461" s="15"/>
      <c r="B461" s="15"/>
      <c r="C461" s="15"/>
      <c r="D461" s="15"/>
      <c r="E461" s="15"/>
      <c r="F461" s="15"/>
      <c r="G461" s="15"/>
      <c r="H461" s="15"/>
      <c r="I461" s="16" t="str">
        <f>IF(C461&lt;&gt;"",IF(J461&lt;&gt;"",CONCATENATE(LOOKUP(C461,机构代码!B:B,机构代码!C:C),LOOKUP(J461,考试类型代码!A:A,考试类型代码!B:B),TEXT(COUNTIFS(C$2:C461,C461,J$2:J461,J461),"0000")),""),"")</f>
        <v/>
      </c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0"/>
      <c r="X461" s="10"/>
      <c r="Y461" s="10"/>
      <c r="Z461" s="12"/>
      <c r="AA461" s="12"/>
      <c r="AB461" s="12"/>
      <c r="AC461" s="9"/>
      <c r="AD461" s="9"/>
      <c r="AE461" s="9"/>
      <c r="AF461" s="15"/>
      <c r="AG461" s="15"/>
      <c r="AH461" s="15"/>
      <c r="AI461" s="15"/>
      <c r="AJ461" s="15"/>
      <c r="AK461" s="15"/>
      <c r="AL461" s="15"/>
    </row>
    <row r="462" spans="1:38">
      <c r="A462" s="15"/>
      <c r="B462" s="15"/>
      <c r="C462" s="15"/>
      <c r="D462" s="15"/>
      <c r="E462" s="15"/>
      <c r="F462" s="15"/>
      <c r="G462" s="15"/>
      <c r="H462" s="15"/>
      <c r="I462" s="16" t="str">
        <f>IF(C462&lt;&gt;"",IF(J462&lt;&gt;"",CONCATENATE(LOOKUP(C462,机构代码!B:B,机构代码!C:C),LOOKUP(J462,考试类型代码!A:A,考试类型代码!B:B),TEXT(COUNTIFS(C$2:C462,C462,J$2:J462,J462),"0000")),""),"")</f>
        <v/>
      </c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0"/>
      <c r="X462" s="10"/>
      <c r="Y462" s="10"/>
      <c r="Z462" s="12"/>
      <c r="AA462" s="12"/>
      <c r="AB462" s="12"/>
      <c r="AC462" s="9"/>
      <c r="AD462" s="9"/>
      <c r="AE462" s="9"/>
      <c r="AF462" s="15"/>
      <c r="AG462" s="15"/>
      <c r="AH462" s="15"/>
      <c r="AI462" s="15"/>
      <c r="AJ462" s="15"/>
      <c r="AK462" s="15"/>
      <c r="AL462" s="15"/>
    </row>
    <row r="463" spans="1:38">
      <c r="A463" s="15"/>
      <c r="B463" s="15"/>
      <c r="C463" s="15"/>
      <c r="D463" s="15"/>
      <c r="E463" s="15"/>
      <c r="F463" s="15"/>
      <c r="G463" s="15"/>
      <c r="H463" s="15"/>
      <c r="I463" s="16" t="str">
        <f>IF(C463&lt;&gt;"",IF(J463&lt;&gt;"",CONCATENATE(LOOKUP(C463,机构代码!B:B,机构代码!C:C),LOOKUP(J463,考试类型代码!A:A,考试类型代码!B:B),TEXT(COUNTIFS(C$2:C463,C463,J$2:J463,J463),"0000")),""),"")</f>
        <v/>
      </c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0"/>
      <c r="X463" s="10"/>
      <c r="Y463" s="10"/>
      <c r="Z463" s="12"/>
      <c r="AA463" s="12"/>
      <c r="AB463" s="12"/>
      <c r="AC463" s="9"/>
      <c r="AD463" s="9"/>
      <c r="AE463" s="9"/>
      <c r="AF463" s="15"/>
      <c r="AG463" s="15"/>
      <c r="AH463" s="15"/>
      <c r="AI463" s="15"/>
      <c r="AJ463" s="15"/>
      <c r="AK463" s="15"/>
      <c r="AL463" s="15"/>
    </row>
    <row r="464" spans="1:38">
      <c r="A464" s="15"/>
      <c r="B464" s="15"/>
      <c r="C464" s="15"/>
      <c r="D464" s="15"/>
      <c r="E464" s="15"/>
      <c r="F464" s="15"/>
      <c r="G464" s="15"/>
      <c r="H464" s="15"/>
      <c r="I464" s="16" t="str">
        <f>IF(C464&lt;&gt;"",IF(J464&lt;&gt;"",CONCATENATE(LOOKUP(C464,机构代码!B:B,机构代码!C:C),LOOKUP(J464,考试类型代码!A:A,考试类型代码!B:B),TEXT(COUNTIFS(C$2:C464,C464,J$2:J464,J464),"0000")),""),"")</f>
        <v/>
      </c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0"/>
      <c r="X464" s="10"/>
      <c r="Y464" s="10"/>
      <c r="Z464" s="12"/>
      <c r="AA464" s="12"/>
      <c r="AB464" s="12"/>
      <c r="AC464" s="9"/>
      <c r="AD464" s="9"/>
      <c r="AE464" s="9"/>
      <c r="AF464" s="15"/>
      <c r="AG464" s="15"/>
      <c r="AH464" s="15"/>
      <c r="AI464" s="15"/>
      <c r="AJ464" s="15"/>
      <c r="AK464" s="15"/>
      <c r="AL464" s="15"/>
    </row>
    <row r="465" spans="1:38">
      <c r="A465" s="15"/>
      <c r="B465" s="15"/>
      <c r="C465" s="15"/>
      <c r="D465" s="15"/>
      <c r="E465" s="15"/>
      <c r="F465" s="15"/>
      <c r="G465" s="15"/>
      <c r="H465" s="15"/>
      <c r="I465" s="16" t="str">
        <f>IF(C465&lt;&gt;"",IF(J465&lt;&gt;"",CONCATENATE(LOOKUP(C465,机构代码!B:B,机构代码!C:C),LOOKUP(J465,考试类型代码!A:A,考试类型代码!B:B),TEXT(COUNTIFS(C$2:C465,C465,J$2:J465,J465),"0000")),""),"")</f>
        <v/>
      </c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0"/>
      <c r="X465" s="10"/>
      <c r="Y465" s="10"/>
      <c r="Z465" s="12"/>
      <c r="AA465" s="12"/>
      <c r="AB465" s="12"/>
      <c r="AC465" s="9"/>
      <c r="AD465" s="9"/>
      <c r="AE465" s="9"/>
      <c r="AF465" s="15"/>
      <c r="AG465" s="15"/>
      <c r="AH465" s="15"/>
      <c r="AI465" s="15"/>
      <c r="AJ465" s="15"/>
      <c r="AK465" s="15"/>
      <c r="AL465" s="15"/>
    </row>
    <row r="466" spans="1:38">
      <c r="A466" s="15"/>
      <c r="B466" s="15"/>
      <c r="C466" s="15"/>
      <c r="D466" s="15"/>
      <c r="E466" s="15"/>
      <c r="F466" s="15"/>
      <c r="G466" s="15"/>
      <c r="H466" s="15"/>
      <c r="I466" s="16" t="str">
        <f>IF(C466&lt;&gt;"",IF(J466&lt;&gt;"",CONCATENATE(LOOKUP(C466,机构代码!B:B,机构代码!C:C),LOOKUP(J466,考试类型代码!A:A,考试类型代码!B:B),TEXT(COUNTIFS(C$2:C466,C466,J$2:J466,J466),"0000")),""),"")</f>
        <v/>
      </c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0"/>
      <c r="X466" s="10"/>
      <c r="Y466" s="10"/>
      <c r="Z466" s="12"/>
      <c r="AA466" s="12"/>
      <c r="AB466" s="12"/>
      <c r="AC466" s="9"/>
      <c r="AD466" s="9"/>
      <c r="AE466" s="9"/>
      <c r="AF466" s="15"/>
      <c r="AG466" s="15"/>
      <c r="AH466" s="15"/>
      <c r="AI466" s="15"/>
      <c r="AJ466" s="15"/>
      <c r="AK466" s="15"/>
      <c r="AL466" s="15"/>
    </row>
    <row r="467" spans="1:38">
      <c r="A467" s="15"/>
      <c r="B467" s="15"/>
      <c r="C467" s="15"/>
      <c r="D467" s="15"/>
      <c r="E467" s="15"/>
      <c r="F467" s="15"/>
      <c r="G467" s="15"/>
      <c r="H467" s="15"/>
      <c r="I467" s="16" t="str">
        <f>IF(C467&lt;&gt;"",IF(J467&lt;&gt;"",CONCATENATE(LOOKUP(C467,机构代码!B:B,机构代码!C:C),LOOKUP(J467,考试类型代码!A:A,考试类型代码!B:B),TEXT(COUNTIFS(C$2:C467,C467,J$2:J467,J467),"0000")),""),"")</f>
        <v/>
      </c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0"/>
      <c r="X467" s="10"/>
      <c r="Y467" s="10"/>
      <c r="Z467" s="12"/>
      <c r="AA467" s="12"/>
      <c r="AB467" s="12"/>
      <c r="AC467" s="9"/>
      <c r="AD467" s="9"/>
      <c r="AE467" s="9"/>
      <c r="AF467" s="15"/>
      <c r="AG467" s="15"/>
      <c r="AH467" s="15"/>
      <c r="AI467" s="15"/>
      <c r="AJ467" s="15"/>
      <c r="AK467" s="15"/>
      <c r="AL467" s="15"/>
    </row>
    <row r="468" spans="1:38">
      <c r="A468" s="15"/>
      <c r="B468" s="15"/>
      <c r="C468" s="15"/>
      <c r="D468" s="15"/>
      <c r="E468" s="15"/>
      <c r="F468" s="15"/>
      <c r="G468" s="15"/>
      <c r="H468" s="15"/>
      <c r="I468" s="16" t="str">
        <f>IF(C468&lt;&gt;"",IF(J468&lt;&gt;"",CONCATENATE(LOOKUP(C468,机构代码!B:B,机构代码!C:C),LOOKUP(J468,考试类型代码!A:A,考试类型代码!B:B),TEXT(COUNTIFS(C$2:C468,C468,J$2:J468,J468),"0000")),""),"")</f>
        <v/>
      </c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0"/>
      <c r="X468" s="10"/>
      <c r="Y468" s="10"/>
      <c r="Z468" s="12"/>
      <c r="AA468" s="12"/>
      <c r="AB468" s="12"/>
      <c r="AC468" s="9"/>
      <c r="AD468" s="9"/>
      <c r="AE468" s="9"/>
      <c r="AF468" s="15"/>
      <c r="AG468" s="15"/>
      <c r="AH468" s="15"/>
      <c r="AI468" s="15"/>
      <c r="AJ468" s="15"/>
      <c r="AK468" s="15"/>
      <c r="AL468" s="15"/>
    </row>
    <row r="469" spans="1:38">
      <c r="A469" s="15"/>
      <c r="B469" s="15"/>
      <c r="C469" s="15"/>
      <c r="D469" s="15"/>
      <c r="E469" s="15"/>
      <c r="F469" s="15"/>
      <c r="G469" s="15"/>
      <c r="H469" s="15"/>
      <c r="I469" s="16" t="str">
        <f>IF(C469&lt;&gt;"",IF(J469&lt;&gt;"",CONCATENATE(LOOKUP(C469,机构代码!B:B,机构代码!C:C),LOOKUP(J469,考试类型代码!A:A,考试类型代码!B:B),TEXT(COUNTIFS(C$2:C469,C469,J$2:J469,J469),"0000")),""),"")</f>
        <v/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0"/>
      <c r="X469" s="10"/>
      <c r="Y469" s="10"/>
      <c r="Z469" s="12"/>
      <c r="AA469" s="12"/>
      <c r="AB469" s="12"/>
      <c r="AC469" s="9"/>
      <c r="AD469" s="9"/>
      <c r="AE469" s="9"/>
      <c r="AF469" s="15"/>
      <c r="AG469" s="15"/>
      <c r="AH469" s="15"/>
      <c r="AI469" s="15"/>
      <c r="AJ469" s="15"/>
      <c r="AK469" s="15"/>
      <c r="AL469" s="15"/>
    </row>
    <row r="470" spans="1:38">
      <c r="A470" s="15"/>
      <c r="B470" s="15"/>
      <c r="C470" s="15"/>
      <c r="D470" s="15"/>
      <c r="E470" s="15"/>
      <c r="F470" s="15"/>
      <c r="G470" s="15"/>
      <c r="H470" s="15"/>
      <c r="I470" s="16" t="str">
        <f>IF(C470&lt;&gt;"",IF(J470&lt;&gt;"",CONCATENATE(LOOKUP(C470,机构代码!B:B,机构代码!C:C),LOOKUP(J470,考试类型代码!A:A,考试类型代码!B:B),TEXT(COUNTIFS(C$2:C470,C470,J$2:J470,J470),"0000")),""),"")</f>
        <v/>
      </c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0"/>
      <c r="X470" s="10"/>
      <c r="Y470" s="10"/>
      <c r="Z470" s="12"/>
      <c r="AA470" s="12"/>
      <c r="AB470" s="12"/>
      <c r="AC470" s="9"/>
      <c r="AD470" s="9"/>
      <c r="AE470" s="9"/>
      <c r="AF470" s="15"/>
      <c r="AG470" s="15"/>
      <c r="AH470" s="15"/>
      <c r="AI470" s="15"/>
      <c r="AJ470" s="15"/>
      <c r="AK470" s="15"/>
      <c r="AL470" s="15"/>
    </row>
    <row r="471" spans="1:38">
      <c r="A471" s="15"/>
      <c r="B471" s="15"/>
      <c r="C471" s="15"/>
      <c r="D471" s="15"/>
      <c r="E471" s="15"/>
      <c r="F471" s="15"/>
      <c r="G471" s="15"/>
      <c r="H471" s="15"/>
      <c r="I471" s="16" t="str">
        <f>IF(C471&lt;&gt;"",IF(J471&lt;&gt;"",CONCATENATE(LOOKUP(C471,机构代码!B:B,机构代码!C:C),LOOKUP(J471,考试类型代码!A:A,考试类型代码!B:B),TEXT(COUNTIFS(C$2:C471,C471,J$2:J471,J471),"0000")),""),"")</f>
        <v/>
      </c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0"/>
      <c r="X471" s="10"/>
      <c r="Y471" s="10"/>
      <c r="Z471" s="12"/>
      <c r="AA471" s="12"/>
      <c r="AB471" s="12"/>
      <c r="AC471" s="9"/>
      <c r="AD471" s="9"/>
      <c r="AE471" s="9"/>
      <c r="AF471" s="15"/>
      <c r="AG471" s="15"/>
      <c r="AH471" s="15"/>
      <c r="AI471" s="15"/>
      <c r="AJ471" s="15"/>
      <c r="AK471" s="15"/>
      <c r="AL471" s="15"/>
    </row>
    <row r="472" spans="1:38">
      <c r="A472" s="15"/>
      <c r="B472" s="15"/>
      <c r="C472" s="15"/>
      <c r="D472" s="15"/>
      <c r="E472" s="15"/>
      <c r="F472" s="15"/>
      <c r="G472" s="15"/>
      <c r="H472" s="15"/>
      <c r="I472" s="16" t="str">
        <f>IF(C472&lt;&gt;"",IF(J472&lt;&gt;"",CONCATENATE(LOOKUP(C472,机构代码!B:B,机构代码!C:C),LOOKUP(J472,考试类型代码!A:A,考试类型代码!B:B),TEXT(COUNTIFS(C$2:C472,C472,J$2:J472,J472),"0000")),""),"")</f>
        <v/>
      </c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0"/>
      <c r="X472" s="10"/>
      <c r="Y472" s="10"/>
      <c r="Z472" s="12"/>
      <c r="AA472" s="12"/>
      <c r="AB472" s="12"/>
      <c r="AC472" s="9"/>
      <c r="AD472" s="9"/>
      <c r="AE472" s="9"/>
      <c r="AF472" s="15"/>
      <c r="AG472" s="15"/>
      <c r="AH472" s="15"/>
      <c r="AI472" s="15"/>
      <c r="AJ472" s="15"/>
      <c r="AK472" s="15"/>
      <c r="AL472" s="15"/>
    </row>
    <row r="473" spans="1:38">
      <c r="A473" s="15"/>
      <c r="B473" s="15"/>
      <c r="C473" s="15"/>
      <c r="D473" s="15"/>
      <c r="E473" s="15"/>
      <c r="F473" s="15"/>
      <c r="G473" s="15"/>
      <c r="H473" s="15"/>
      <c r="I473" s="16" t="str">
        <f>IF(C473&lt;&gt;"",IF(J473&lt;&gt;"",CONCATENATE(LOOKUP(C473,机构代码!B:B,机构代码!C:C),LOOKUP(J473,考试类型代码!A:A,考试类型代码!B:B),TEXT(COUNTIFS(C$2:C473,C473,J$2:J473,J473),"0000")),""),"")</f>
        <v/>
      </c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0"/>
      <c r="X473" s="10"/>
      <c r="Y473" s="10"/>
      <c r="Z473" s="12"/>
      <c r="AA473" s="12"/>
      <c r="AB473" s="12"/>
      <c r="AC473" s="9"/>
      <c r="AD473" s="9"/>
      <c r="AE473" s="9"/>
      <c r="AF473" s="15"/>
      <c r="AG473" s="15"/>
      <c r="AH473" s="15"/>
      <c r="AI473" s="15"/>
      <c r="AJ473" s="15"/>
      <c r="AK473" s="15"/>
      <c r="AL473" s="15"/>
    </row>
    <row r="474" spans="1:38">
      <c r="A474" s="15"/>
      <c r="B474" s="15"/>
      <c r="C474" s="15"/>
      <c r="D474" s="15"/>
      <c r="E474" s="15"/>
      <c r="F474" s="15"/>
      <c r="G474" s="15"/>
      <c r="H474" s="15"/>
      <c r="I474" s="16" t="str">
        <f>IF(C474&lt;&gt;"",IF(J474&lt;&gt;"",CONCATENATE(LOOKUP(C474,机构代码!B:B,机构代码!C:C),LOOKUP(J474,考试类型代码!A:A,考试类型代码!B:B),TEXT(COUNTIFS(C$2:C474,C474,J$2:J474,J474),"0000")),""),"")</f>
        <v/>
      </c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0"/>
      <c r="X474" s="10"/>
      <c r="Y474" s="10"/>
      <c r="Z474" s="12"/>
      <c r="AA474" s="12"/>
      <c r="AB474" s="12"/>
      <c r="AC474" s="9"/>
      <c r="AD474" s="9"/>
      <c r="AE474" s="9"/>
      <c r="AF474" s="15"/>
      <c r="AG474" s="15"/>
      <c r="AH474" s="15"/>
      <c r="AI474" s="15"/>
      <c r="AJ474" s="15"/>
      <c r="AK474" s="15"/>
      <c r="AL474" s="15"/>
    </row>
    <row r="475" spans="1:38">
      <c r="A475" s="15"/>
      <c r="B475" s="15"/>
      <c r="C475" s="15"/>
      <c r="D475" s="15"/>
      <c r="E475" s="15"/>
      <c r="F475" s="15"/>
      <c r="G475" s="15"/>
      <c r="H475" s="15"/>
      <c r="I475" s="16" t="str">
        <f>IF(C475&lt;&gt;"",IF(J475&lt;&gt;"",CONCATENATE(LOOKUP(C475,机构代码!B:B,机构代码!C:C),LOOKUP(J475,考试类型代码!A:A,考试类型代码!B:B),TEXT(COUNTIFS(C$2:C475,C475,J$2:J475,J475),"0000")),""),"")</f>
        <v/>
      </c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0"/>
      <c r="X475" s="10"/>
      <c r="Y475" s="10"/>
      <c r="Z475" s="12"/>
      <c r="AA475" s="12"/>
      <c r="AB475" s="12"/>
      <c r="AC475" s="9"/>
      <c r="AD475" s="9"/>
      <c r="AE475" s="9"/>
      <c r="AF475" s="15"/>
      <c r="AG475" s="15"/>
      <c r="AH475" s="15"/>
      <c r="AI475" s="15"/>
      <c r="AJ475" s="15"/>
      <c r="AK475" s="15"/>
      <c r="AL475" s="15"/>
    </row>
    <row r="476" spans="1:38">
      <c r="A476" s="15"/>
      <c r="B476" s="15"/>
      <c r="C476" s="15"/>
      <c r="D476" s="15"/>
      <c r="E476" s="15"/>
      <c r="F476" s="15"/>
      <c r="G476" s="15"/>
      <c r="H476" s="15"/>
      <c r="I476" s="16" t="str">
        <f>IF(C476&lt;&gt;"",IF(J476&lt;&gt;"",CONCATENATE(LOOKUP(C476,机构代码!B:B,机构代码!C:C),LOOKUP(J476,考试类型代码!A:A,考试类型代码!B:B),TEXT(COUNTIFS(C$2:C476,C476,J$2:J476,J476),"0000")),""),"")</f>
        <v/>
      </c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0"/>
      <c r="X476" s="10"/>
      <c r="Y476" s="10"/>
      <c r="Z476" s="12"/>
      <c r="AA476" s="12"/>
      <c r="AB476" s="12"/>
      <c r="AC476" s="9"/>
      <c r="AD476" s="9"/>
      <c r="AE476" s="9"/>
      <c r="AF476" s="15"/>
      <c r="AG476" s="15"/>
      <c r="AH476" s="15"/>
      <c r="AI476" s="15"/>
      <c r="AJ476" s="15"/>
      <c r="AK476" s="15"/>
      <c r="AL476" s="15"/>
    </row>
    <row r="477" spans="1:38">
      <c r="A477" s="15"/>
      <c r="B477" s="15"/>
      <c r="C477" s="15"/>
      <c r="D477" s="15"/>
      <c r="E477" s="15"/>
      <c r="F477" s="15"/>
      <c r="G477" s="15"/>
      <c r="H477" s="15"/>
      <c r="I477" s="16" t="str">
        <f>IF(C477&lt;&gt;"",IF(J477&lt;&gt;"",CONCATENATE(LOOKUP(C477,机构代码!B:B,机构代码!C:C),LOOKUP(J477,考试类型代码!A:A,考试类型代码!B:B),TEXT(COUNTIFS(C$2:C477,C477,J$2:J477,J477),"0000")),""),"")</f>
        <v/>
      </c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0"/>
      <c r="X477" s="10"/>
      <c r="Y477" s="10"/>
      <c r="Z477" s="12"/>
      <c r="AA477" s="12"/>
      <c r="AB477" s="12"/>
      <c r="AC477" s="9"/>
      <c r="AD477" s="9"/>
      <c r="AE477" s="9"/>
      <c r="AF477" s="15"/>
      <c r="AG477" s="15"/>
      <c r="AH477" s="15"/>
      <c r="AI477" s="15"/>
      <c r="AJ477" s="15"/>
      <c r="AK477" s="15"/>
      <c r="AL477" s="15"/>
    </row>
    <row r="478" spans="1:38">
      <c r="A478" s="15"/>
      <c r="B478" s="15"/>
      <c r="C478" s="15"/>
      <c r="D478" s="15"/>
      <c r="E478" s="15"/>
      <c r="F478" s="15"/>
      <c r="G478" s="15"/>
      <c r="H478" s="15"/>
      <c r="I478" s="16" t="str">
        <f>IF(C478&lt;&gt;"",IF(J478&lt;&gt;"",CONCATENATE(LOOKUP(C478,机构代码!B:B,机构代码!C:C),LOOKUP(J478,考试类型代码!A:A,考试类型代码!B:B),TEXT(COUNTIFS(C$2:C478,C478,J$2:J478,J478),"0000")),""),"")</f>
        <v/>
      </c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0"/>
      <c r="X478" s="10"/>
      <c r="Y478" s="10"/>
      <c r="Z478" s="12"/>
      <c r="AA478" s="12"/>
      <c r="AB478" s="12"/>
      <c r="AC478" s="9"/>
      <c r="AD478" s="9"/>
      <c r="AE478" s="9"/>
      <c r="AF478" s="15"/>
      <c r="AG478" s="15"/>
      <c r="AH478" s="15"/>
      <c r="AI478" s="15"/>
      <c r="AJ478" s="15"/>
      <c r="AK478" s="15"/>
      <c r="AL478" s="15"/>
    </row>
    <row r="479" spans="1:38">
      <c r="A479" s="15"/>
      <c r="B479" s="15"/>
      <c r="C479" s="15"/>
      <c r="D479" s="15"/>
      <c r="E479" s="15"/>
      <c r="F479" s="15"/>
      <c r="G479" s="15"/>
      <c r="H479" s="15"/>
      <c r="I479" s="16" t="str">
        <f>IF(C479&lt;&gt;"",IF(J479&lt;&gt;"",CONCATENATE(LOOKUP(C479,机构代码!B:B,机构代码!C:C),LOOKUP(J479,考试类型代码!A:A,考试类型代码!B:B),TEXT(COUNTIFS(C$2:C479,C479,J$2:J479,J479),"0000")),""),"")</f>
        <v/>
      </c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0"/>
      <c r="X479" s="10"/>
      <c r="Y479" s="10"/>
      <c r="Z479" s="12"/>
      <c r="AA479" s="12"/>
      <c r="AB479" s="12"/>
      <c r="AC479" s="9"/>
      <c r="AD479" s="9"/>
      <c r="AE479" s="9"/>
      <c r="AF479" s="15"/>
      <c r="AG479" s="15"/>
      <c r="AH479" s="15"/>
      <c r="AI479" s="15"/>
      <c r="AJ479" s="15"/>
      <c r="AK479" s="15"/>
      <c r="AL479" s="15"/>
    </row>
    <row r="480" spans="1:38">
      <c r="A480" s="15"/>
      <c r="B480" s="15"/>
      <c r="C480" s="15"/>
      <c r="D480" s="15"/>
      <c r="E480" s="15"/>
      <c r="F480" s="15"/>
      <c r="G480" s="15"/>
      <c r="H480" s="15"/>
      <c r="I480" s="16" t="str">
        <f>IF(C480&lt;&gt;"",IF(J480&lt;&gt;"",CONCATENATE(LOOKUP(C480,机构代码!B:B,机构代码!C:C),LOOKUP(J480,考试类型代码!A:A,考试类型代码!B:B),TEXT(COUNTIFS(C$2:C480,C480,J$2:J480,J480),"0000")),""),"")</f>
        <v/>
      </c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0"/>
      <c r="X480" s="10"/>
      <c r="Y480" s="10"/>
      <c r="Z480" s="12"/>
      <c r="AA480" s="12"/>
      <c r="AB480" s="12"/>
      <c r="AC480" s="9"/>
      <c r="AD480" s="9"/>
      <c r="AE480" s="9"/>
      <c r="AF480" s="15"/>
      <c r="AG480" s="15"/>
      <c r="AH480" s="15"/>
      <c r="AI480" s="15"/>
      <c r="AJ480" s="15"/>
      <c r="AK480" s="15"/>
      <c r="AL480" s="15"/>
    </row>
    <row r="481" spans="1:38">
      <c r="A481" s="15"/>
      <c r="B481" s="15"/>
      <c r="C481" s="15"/>
      <c r="D481" s="15"/>
      <c r="E481" s="15"/>
      <c r="F481" s="15"/>
      <c r="G481" s="15"/>
      <c r="H481" s="15"/>
      <c r="I481" s="16" t="str">
        <f>IF(C481&lt;&gt;"",IF(J481&lt;&gt;"",CONCATENATE(LOOKUP(C481,机构代码!B:B,机构代码!C:C),LOOKUP(J481,考试类型代码!A:A,考试类型代码!B:B),TEXT(COUNTIFS(C$2:C481,C481,J$2:J481,J481),"0000")),""),"")</f>
        <v/>
      </c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0"/>
      <c r="X481" s="10"/>
      <c r="Y481" s="10"/>
      <c r="Z481" s="12"/>
      <c r="AA481" s="12"/>
      <c r="AB481" s="12"/>
      <c r="AC481" s="9"/>
      <c r="AD481" s="9"/>
      <c r="AE481" s="9"/>
      <c r="AF481" s="15"/>
      <c r="AG481" s="15"/>
      <c r="AH481" s="15"/>
      <c r="AI481" s="15"/>
      <c r="AJ481" s="15"/>
      <c r="AK481" s="15"/>
      <c r="AL481" s="15"/>
    </row>
    <row r="482" spans="1:38">
      <c r="A482" s="15"/>
      <c r="B482" s="15"/>
      <c r="C482" s="15"/>
      <c r="D482" s="15"/>
      <c r="E482" s="15"/>
      <c r="F482" s="15"/>
      <c r="G482" s="15"/>
      <c r="H482" s="15"/>
      <c r="I482" s="16" t="str">
        <f>IF(C482&lt;&gt;"",IF(J482&lt;&gt;"",CONCATENATE(LOOKUP(C482,机构代码!B:B,机构代码!C:C),LOOKUP(J482,考试类型代码!A:A,考试类型代码!B:B),TEXT(COUNTIFS(C$2:C482,C482,J$2:J482,J482),"0000")),""),"")</f>
        <v/>
      </c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0"/>
      <c r="X482" s="10"/>
      <c r="Y482" s="10"/>
      <c r="Z482" s="12"/>
      <c r="AA482" s="12"/>
      <c r="AB482" s="12"/>
      <c r="AC482" s="9"/>
      <c r="AD482" s="9"/>
      <c r="AE482" s="9"/>
      <c r="AF482" s="15"/>
      <c r="AG482" s="15"/>
      <c r="AH482" s="15"/>
      <c r="AI482" s="15"/>
      <c r="AJ482" s="15"/>
      <c r="AK482" s="15"/>
      <c r="AL482" s="15"/>
    </row>
    <row r="483" spans="1:38">
      <c r="A483" s="15"/>
      <c r="B483" s="15"/>
      <c r="C483" s="15"/>
      <c r="D483" s="15"/>
      <c r="E483" s="15"/>
      <c r="F483" s="15"/>
      <c r="G483" s="15"/>
      <c r="H483" s="15"/>
      <c r="I483" s="16" t="str">
        <f>IF(C483&lt;&gt;"",IF(J483&lt;&gt;"",CONCATENATE(LOOKUP(C483,机构代码!B:B,机构代码!C:C),LOOKUP(J483,考试类型代码!A:A,考试类型代码!B:B),TEXT(COUNTIFS(C$2:C483,C483,J$2:J483,J483),"0000")),""),"")</f>
        <v/>
      </c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0"/>
      <c r="X483" s="10"/>
      <c r="Y483" s="10"/>
      <c r="Z483" s="12"/>
      <c r="AA483" s="12"/>
      <c r="AB483" s="12"/>
      <c r="AC483" s="9"/>
      <c r="AD483" s="9"/>
      <c r="AE483" s="9"/>
      <c r="AF483" s="15"/>
      <c r="AG483" s="15"/>
      <c r="AH483" s="15"/>
      <c r="AI483" s="15"/>
      <c r="AJ483" s="15"/>
      <c r="AK483" s="15"/>
      <c r="AL483" s="15"/>
    </row>
    <row r="484" spans="1:38">
      <c r="A484" s="15"/>
      <c r="B484" s="15"/>
      <c r="C484" s="15"/>
      <c r="D484" s="15"/>
      <c r="E484" s="15"/>
      <c r="F484" s="15"/>
      <c r="G484" s="15"/>
      <c r="H484" s="15"/>
      <c r="I484" s="16" t="str">
        <f>IF(C484&lt;&gt;"",IF(J484&lt;&gt;"",CONCATENATE(LOOKUP(C484,机构代码!B:B,机构代码!C:C),LOOKUP(J484,考试类型代码!A:A,考试类型代码!B:B),TEXT(COUNTIFS(C$2:C484,C484,J$2:J484,J484),"0000")),""),"")</f>
        <v/>
      </c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0"/>
      <c r="X484" s="10"/>
      <c r="Y484" s="10"/>
      <c r="Z484" s="12"/>
      <c r="AA484" s="12"/>
      <c r="AB484" s="12"/>
      <c r="AC484" s="9"/>
      <c r="AD484" s="9"/>
      <c r="AE484" s="9"/>
      <c r="AF484" s="15"/>
      <c r="AG484" s="15"/>
      <c r="AH484" s="15"/>
      <c r="AI484" s="15"/>
      <c r="AJ484" s="15"/>
      <c r="AK484" s="15"/>
      <c r="AL484" s="15"/>
    </row>
    <row r="485" spans="1:38">
      <c r="A485" s="15"/>
      <c r="B485" s="15"/>
      <c r="C485" s="15"/>
      <c r="D485" s="15"/>
      <c r="E485" s="15"/>
      <c r="F485" s="15"/>
      <c r="G485" s="15"/>
      <c r="H485" s="15"/>
      <c r="I485" s="16" t="str">
        <f>IF(C485&lt;&gt;"",IF(J485&lt;&gt;"",CONCATENATE(LOOKUP(C485,机构代码!B:B,机构代码!C:C),LOOKUP(J485,考试类型代码!A:A,考试类型代码!B:B),TEXT(COUNTIFS(C$2:C485,C485,J$2:J485,J485),"0000")),""),"")</f>
        <v/>
      </c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0"/>
      <c r="X485" s="10"/>
      <c r="Y485" s="10"/>
      <c r="Z485" s="12"/>
      <c r="AA485" s="12"/>
      <c r="AB485" s="12"/>
      <c r="AC485" s="9"/>
      <c r="AD485" s="9"/>
      <c r="AE485" s="9"/>
      <c r="AF485" s="15"/>
      <c r="AG485" s="15"/>
      <c r="AH485" s="15"/>
      <c r="AI485" s="15"/>
      <c r="AJ485" s="15"/>
      <c r="AK485" s="15"/>
      <c r="AL485" s="15"/>
    </row>
    <row r="486" spans="1:38">
      <c r="A486" s="15"/>
      <c r="B486" s="15"/>
      <c r="C486" s="15"/>
      <c r="D486" s="15"/>
      <c r="E486" s="15"/>
      <c r="F486" s="15"/>
      <c r="G486" s="15"/>
      <c r="H486" s="15"/>
      <c r="I486" s="16" t="str">
        <f>IF(C486&lt;&gt;"",IF(J486&lt;&gt;"",CONCATENATE(LOOKUP(C486,机构代码!B:B,机构代码!C:C),LOOKUP(J486,考试类型代码!A:A,考试类型代码!B:B),TEXT(COUNTIFS(C$2:C486,C486,J$2:J486,J486),"0000")),""),"")</f>
        <v/>
      </c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0"/>
      <c r="X486" s="10"/>
      <c r="Y486" s="10"/>
      <c r="Z486" s="12"/>
      <c r="AA486" s="12"/>
      <c r="AB486" s="12"/>
      <c r="AC486" s="9"/>
      <c r="AD486" s="9"/>
      <c r="AE486" s="9"/>
      <c r="AF486" s="15"/>
      <c r="AG486" s="15"/>
      <c r="AH486" s="15"/>
      <c r="AI486" s="15"/>
      <c r="AJ486" s="15"/>
      <c r="AK486" s="15"/>
      <c r="AL486" s="15"/>
    </row>
    <row r="487" spans="1:38">
      <c r="A487" s="15"/>
      <c r="B487" s="15"/>
      <c r="C487" s="15"/>
      <c r="D487" s="15"/>
      <c r="E487" s="15"/>
      <c r="F487" s="15"/>
      <c r="G487" s="15"/>
      <c r="H487" s="15"/>
      <c r="I487" s="16" t="str">
        <f>IF(C487&lt;&gt;"",IF(J487&lt;&gt;"",CONCATENATE(LOOKUP(C487,机构代码!B:B,机构代码!C:C),LOOKUP(J487,考试类型代码!A:A,考试类型代码!B:B),TEXT(COUNTIFS(C$2:C487,C487,J$2:J487,J487),"0000")),""),"")</f>
        <v/>
      </c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0"/>
      <c r="X487" s="10"/>
      <c r="Y487" s="10"/>
      <c r="Z487" s="12"/>
      <c r="AA487" s="12"/>
      <c r="AB487" s="12"/>
      <c r="AC487" s="9"/>
      <c r="AD487" s="9"/>
      <c r="AE487" s="9"/>
      <c r="AF487" s="15"/>
      <c r="AG487" s="15"/>
      <c r="AH487" s="15"/>
      <c r="AI487" s="15"/>
      <c r="AJ487" s="15"/>
      <c r="AK487" s="15"/>
      <c r="AL487" s="15"/>
    </row>
    <row r="488" spans="1:38">
      <c r="A488" s="15"/>
      <c r="B488" s="15"/>
      <c r="C488" s="15"/>
      <c r="D488" s="15"/>
      <c r="E488" s="15"/>
      <c r="F488" s="15"/>
      <c r="G488" s="15"/>
      <c r="H488" s="15"/>
      <c r="I488" s="16" t="str">
        <f>IF(C488&lt;&gt;"",IF(J488&lt;&gt;"",CONCATENATE(LOOKUP(C488,机构代码!B:B,机构代码!C:C),LOOKUP(J488,考试类型代码!A:A,考试类型代码!B:B),TEXT(COUNTIFS(C$2:C488,C488,J$2:J488,J488),"0000")),""),"")</f>
        <v/>
      </c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0"/>
      <c r="X488" s="10"/>
      <c r="Y488" s="10"/>
      <c r="Z488" s="12"/>
      <c r="AA488" s="12"/>
      <c r="AB488" s="12"/>
      <c r="AC488" s="9"/>
      <c r="AD488" s="9"/>
      <c r="AE488" s="9"/>
      <c r="AF488" s="15"/>
      <c r="AG488" s="15"/>
      <c r="AH488" s="15"/>
      <c r="AI488" s="15"/>
      <c r="AJ488" s="15"/>
      <c r="AK488" s="15"/>
      <c r="AL488" s="15"/>
    </row>
    <row r="489" spans="1:38">
      <c r="A489" s="15"/>
      <c r="B489" s="15"/>
      <c r="C489" s="15"/>
      <c r="D489" s="15"/>
      <c r="E489" s="15"/>
      <c r="F489" s="15"/>
      <c r="G489" s="15"/>
      <c r="H489" s="15"/>
      <c r="I489" s="16" t="str">
        <f>IF(C489&lt;&gt;"",IF(J489&lt;&gt;"",CONCATENATE(LOOKUP(C489,机构代码!B:B,机构代码!C:C),LOOKUP(J489,考试类型代码!A:A,考试类型代码!B:B),TEXT(COUNTIFS(C$2:C489,C489,J$2:J489,J489),"0000")),""),"")</f>
        <v/>
      </c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0"/>
      <c r="X489" s="10"/>
      <c r="Y489" s="10"/>
      <c r="Z489" s="12"/>
      <c r="AA489" s="12"/>
      <c r="AB489" s="12"/>
      <c r="AC489" s="9"/>
      <c r="AD489" s="9"/>
      <c r="AE489" s="9"/>
      <c r="AF489" s="15"/>
      <c r="AG489" s="15"/>
      <c r="AH489" s="15"/>
      <c r="AI489" s="15"/>
      <c r="AJ489" s="15"/>
      <c r="AK489" s="15"/>
      <c r="AL489" s="15"/>
    </row>
    <row r="490" spans="1:38">
      <c r="A490" s="15"/>
      <c r="B490" s="15"/>
      <c r="C490" s="15"/>
      <c r="D490" s="15"/>
      <c r="E490" s="15"/>
      <c r="F490" s="15"/>
      <c r="G490" s="15"/>
      <c r="H490" s="15"/>
      <c r="I490" s="16" t="str">
        <f>IF(C490&lt;&gt;"",IF(J490&lt;&gt;"",CONCATENATE(LOOKUP(C490,机构代码!B:B,机构代码!C:C),LOOKUP(J490,考试类型代码!A:A,考试类型代码!B:B),TEXT(COUNTIFS(C$2:C490,C490,J$2:J490,J490),"0000")),""),"")</f>
        <v/>
      </c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0"/>
      <c r="X490" s="10"/>
      <c r="Y490" s="10"/>
      <c r="Z490" s="12"/>
      <c r="AA490" s="12"/>
      <c r="AB490" s="12"/>
      <c r="AC490" s="9"/>
      <c r="AD490" s="9"/>
      <c r="AE490" s="9"/>
      <c r="AF490" s="15"/>
      <c r="AG490" s="15"/>
      <c r="AH490" s="15"/>
      <c r="AI490" s="15"/>
      <c r="AJ490" s="15"/>
      <c r="AK490" s="15"/>
      <c r="AL490" s="15"/>
    </row>
    <row r="491" spans="1:38">
      <c r="A491" s="15"/>
      <c r="B491" s="15"/>
      <c r="C491" s="15"/>
      <c r="D491" s="15"/>
      <c r="E491" s="15"/>
      <c r="F491" s="15"/>
      <c r="G491" s="15"/>
      <c r="H491" s="15"/>
      <c r="I491" s="16" t="str">
        <f>IF(C491&lt;&gt;"",IF(J491&lt;&gt;"",CONCATENATE(LOOKUP(C491,机构代码!B:B,机构代码!C:C),LOOKUP(J491,考试类型代码!A:A,考试类型代码!B:B),TEXT(COUNTIFS(C$2:C491,C491,J$2:J491,J491),"0000")),""),"")</f>
        <v/>
      </c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0"/>
      <c r="X491" s="10"/>
      <c r="Y491" s="10"/>
      <c r="Z491" s="12"/>
      <c r="AA491" s="12"/>
      <c r="AB491" s="12"/>
      <c r="AC491" s="9"/>
      <c r="AD491" s="9"/>
      <c r="AE491" s="9"/>
      <c r="AF491" s="15"/>
      <c r="AG491" s="15"/>
      <c r="AH491" s="15"/>
      <c r="AI491" s="15"/>
      <c r="AJ491" s="15"/>
      <c r="AK491" s="15"/>
      <c r="AL491" s="15"/>
    </row>
    <row r="492" spans="1:38">
      <c r="A492" s="15"/>
      <c r="B492" s="15"/>
      <c r="C492" s="15"/>
      <c r="D492" s="15"/>
      <c r="E492" s="15"/>
      <c r="F492" s="15"/>
      <c r="G492" s="15"/>
      <c r="H492" s="15"/>
      <c r="I492" s="16" t="str">
        <f>IF(C492&lt;&gt;"",IF(J492&lt;&gt;"",CONCATENATE(LOOKUP(C492,机构代码!B:B,机构代码!C:C),LOOKUP(J492,考试类型代码!A:A,考试类型代码!B:B),TEXT(COUNTIFS(C$2:C492,C492,J$2:J492,J492),"0000")),""),"")</f>
        <v/>
      </c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0"/>
      <c r="X492" s="10"/>
      <c r="Y492" s="10"/>
      <c r="Z492" s="12"/>
      <c r="AA492" s="12"/>
      <c r="AB492" s="12"/>
      <c r="AC492" s="9"/>
      <c r="AD492" s="9"/>
      <c r="AE492" s="9"/>
      <c r="AF492" s="15"/>
      <c r="AG492" s="15"/>
      <c r="AH492" s="15"/>
      <c r="AI492" s="15"/>
      <c r="AJ492" s="15"/>
      <c r="AK492" s="15"/>
      <c r="AL492" s="15"/>
    </row>
    <row r="493" spans="1:38">
      <c r="A493" s="15"/>
      <c r="B493" s="15"/>
      <c r="C493" s="15"/>
      <c r="D493" s="15"/>
      <c r="E493" s="15"/>
      <c r="F493" s="15"/>
      <c r="G493" s="15"/>
      <c r="H493" s="15"/>
      <c r="I493" s="16" t="str">
        <f>IF(C493&lt;&gt;"",IF(J493&lt;&gt;"",CONCATENATE(LOOKUP(C493,机构代码!B:B,机构代码!C:C),LOOKUP(J493,考试类型代码!A:A,考试类型代码!B:B),TEXT(COUNTIFS(C$2:C493,C493,J$2:J493,J493),"0000")),""),"")</f>
        <v/>
      </c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0"/>
      <c r="X493" s="10"/>
      <c r="Y493" s="10"/>
      <c r="Z493" s="12"/>
      <c r="AA493" s="12"/>
      <c r="AB493" s="12"/>
      <c r="AC493" s="9"/>
      <c r="AD493" s="9"/>
      <c r="AE493" s="9"/>
      <c r="AF493" s="15"/>
      <c r="AG493" s="15"/>
      <c r="AH493" s="15"/>
      <c r="AI493" s="15"/>
      <c r="AJ493" s="15"/>
      <c r="AK493" s="15"/>
      <c r="AL493" s="15"/>
    </row>
    <row r="494" spans="1:38">
      <c r="A494" s="15"/>
      <c r="B494" s="15"/>
      <c r="C494" s="15"/>
      <c r="D494" s="15"/>
      <c r="E494" s="15"/>
      <c r="F494" s="15"/>
      <c r="G494" s="15"/>
      <c r="H494" s="15"/>
      <c r="I494" s="16" t="str">
        <f>IF(C494&lt;&gt;"",IF(J494&lt;&gt;"",CONCATENATE(LOOKUP(C494,机构代码!B:B,机构代码!C:C),LOOKUP(J494,考试类型代码!A:A,考试类型代码!B:B),TEXT(COUNTIFS(C$2:C494,C494,J$2:J494,J494),"0000")),""),"")</f>
        <v/>
      </c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0"/>
      <c r="X494" s="10"/>
      <c r="Y494" s="10"/>
      <c r="Z494" s="12"/>
      <c r="AA494" s="12"/>
      <c r="AB494" s="12"/>
      <c r="AC494" s="9"/>
      <c r="AD494" s="9"/>
      <c r="AE494" s="9"/>
      <c r="AF494" s="15"/>
      <c r="AG494" s="15"/>
      <c r="AH494" s="15"/>
      <c r="AI494" s="15"/>
      <c r="AJ494" s="15"/>
      <c r="AK494" s="15"/>
      <c r="AL494" s="15"/>
    </row>
    <row r="495" spans="1:38">
      <c r="A495" s="15"/>
      <c r="B495" s="15"/>
      <c r="C495" s="15"/>
      <c r="D495" s="15"/>
      <c r="E495" s="15"/>
      <c r="F495" s="15"/>
      <c r="G495" s="15"/>
      <c r="H495" s="15"/>
      <c r="I495" s="16" t="str">
        <f>IF(C495&lt;&gt;"",IF(J495&lt;&gt;"",CONCATENATE(LOOKUP(C495,机构代码!B:B,机构代码!C:C),LOOKUP(J495,考试类型代码!A:A,考试类型代码!B:B),TEXT(COUNTIFS(C$2:C495,C495,J$2:J495,J495),"0000")),""),"")</f>
        <v/>
      </c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0"/>
      <c r="X495" s="10"/>
      <c r="Y495" s="10"/>
      <c r="Z495" s="12"/>
      <c r="AA495" s="12"/>
      <c r="AB495" s="12"/>
      <c r="AC495" s="9"/>
      <c r="AD495" s="9"/>
      <c r="AE495" s="9"/>
      <c r="AF495" s="15"/>
      <c r="AG495" s="15"/>
      <c r="AH495" s="15"/>
      <c r="AI495" s="15"/>
      <c r="AJ495" s="15"/>
      <c r="AK495" s="15"/>
      <c r="AL495" s="15"/>
    </row>
    <row r="496" spans="1:38">
      <c r="A496" s="15"/>
      <c r="B496" s="15"/>
      <c r="C496" s="15"/>
      <c r="D496" s="15"/>
      <c r="E496" s="15"/>
      <c r="F496" s="15"/>
      <c r="G496" s="15"/>
      <c r="H496" s="15"/>
      <c r="I496" s="16" t="str">
        <f>IF(C496&lt;&gt;"",IF(J496&lt;&gt;"",CONCATENATE(LOOKUP(C496,机构代码!B:B,机构代码!C:C),LOOKUP(J496,考试类型代码!A:A,考试类型代码!B:B),TEXT(COUNTIFS(C$2:C496,C496,J$2:J496,J496),"0000")),""),"")</f>
        <v/>
      </c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0"/>
      <c r="X496" s="10"/>
      <c r="Y496" s="10"/>
      <c r="Z496" s="12"/>
      <c r="AA496" s="12"/>
      <c r="AB496" s="12"/>
      <c r="AC496" s="9"/>
      <c r="AD496" s="9"/>
      <c r="AE496" s="9"/>
      <c r="AF496" s="15"/>
      <c r="AG496" s="15"/>
      <c r="AH496" s="15"/>
      <c r="AI496" s="15"/>
      <c r="AJ496" s="15"/>
      <c r="AK496" s="15"/>
      <c r="AL496" s="15"/>
    </row>
    <row r="497" spans="1:38">
      <c r="A497" s="15"/>
      <c r="B497" s="15"/>
      <c r="C497" s="15"/>
      <c r="D497" s="15"/>
      <c r="E497" s="15"/>
      <c r="F497" s="15"/>
      <c r="G497" s="15"/>
      <c r="H497" s="15"/>
      <c r="I497" s="16" t="str">
        <f>IF(C497&lt;&gt;"",IF(J497&lt;&gt;"",CONCATENATE(LOOKUP(C497,机构代码!B:B,机构代码!C:C),LOOKUP(J497,考试类型代码!A:A,考试类型代码!B:B),TEXT(COUNTIFS(C$2:C497,C497,J$2:J497,J497),"0000")),""),"")</f>
        <v/>
      </c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0"/>
      <c r="X497" s="10"/>
      <c r="Y497" s="10"/>
      <c r="Z497" s="12"/>
      <c r="AA497" s="12"/>
      <c r="AB497" s="12"/>
      <c r="AC497" s="9"/>
      <c r="AD497" s="9"/>
      <c r="AE497" s="9"/>
      <c r="AF497" s="15"/>
      <c r="AG497" s="15"/>
      <c r="AH497" s="15"/>
      <c r="AI497" s="15"/>
      <c r="AJ497" s="15"/>
      <c r="AK497" s="15"/>
      <c r="AL497" s="15"/>
    </row>
    <row r="498" spans="1:38">
      <c r="A498" s="15"/>
      <c r="B498" s="15"/>
      <c r="C498" s="15"/>
      <c r="D498" s="15"/>
      <c r="E498" s="15"/>
      <c r="F498" s="15"/>
      <c r="G498" s="15"/>
      <c r="H498" s="15"/>
      <c r="I498" s="16" t="str">
        <f>IF(C498&lt;&gt;"",IF(J498&lt;&gt;"",CONCATENATE(LOOKUP(C498,机构代码!B:B,机构代码!C:C),LOOKUP(J498,考试类型代码!A:A,考试类型代码!B:B),TEXT(COUNTIFS(C$2:C498,C498,J$2:J498,J498),"0000")),""),"")</f>
        <v/>
      </c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0"/>
      <c r="X498" s="10"/>
      <c r="Y498" s="10"/>
      <c r="Z498" s="12"/>
      <c r="AA498" s="12"/>
      <c r="AB498" s="12"/>
      <c r="AC498" s="9"/>
      <c r="AD498" s="9"/>
      <c r="AE498" s="9"/>
      <c r="AF498" s="15"/>
      <c r="AG498" s="15"/>
      <c r="AH498" s="15"/>
      <c r="AI498" s="15"/>
      <c r="AJ498" s="15"/>
      <c r="AK498" s="15"/>
      <c r="AL498" s="15"/>
    </row>
    <row r="499" spans="1:38">
      <c r="A499" s="15"/>
      <c r="B499" s="15"/>
      <c r="C499" s="15"/>
      <c r="D499" s="15"/>
      <c r="E499" s="15"/>
      <c r="F499" s="15"/>
      <c r="G499" s="15"/>
      <c r="H499" s="15"/>
      <c r="I499" s="16" t="str">
        <f>IF(C499&lt;&gt;"",IF(J499&lt;&gt;"",CONCATENATE(LOOKUP(C499,机构代码!B:B,机构代码!C:C),LOOKUP(J499,考试类型代码!A:A,考试类型代码!B:B),TEXT(COUNTIFS(C$2:C499,C499,J$2:J499,J499),"0000")),""),"")</f>
        <v/>
      </c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0"/>
      <c r="X499" s="10"/>
      <c r="Y499" s="10"/>
      <c r="Z499" s="12"/>
      <c r="AA499" s="12"/>
      <c r="AB499" s="12"/>
      <c r="AC499" s="9"/>
      <c r="AD499" s="9"/>
      <c r="AE499" s="9"/>
      <c r="AF499" s="15"/>
      <c r="AG499" s="15"/>
      <c r="AH499" s="15"/>
      <c r="AI499" s="15"/>
      <c r="AJ499" s="15"/>
      <c r="AK499" s="15"/>
      <c r="AL499" s="15"/>
    </row>
    <row r="500" spans="1:38">
      <c r="A500" s="15"/>
      <c r="B500" s="15"/>
      <c r="C500" s="15"/>
      <c r="D500" s="15"/>
      <c r="E500" s="15"/>
      <c r="F500" s="15"/>
      <c r="G500" s="15"/>
      <c r="H500" s="15"/>
      <c r="I500" s="16" t="str">
        <f>IF(C500&lt;&gt;"",IF(J500&lt;&gt;"",CONCATENATE(LOOKUP(C500,机构代码!B:B,机构代码!C:C),LOOKUP(J500,考试类型代码!A:A,考试类型代码!B:B),TEXT(COUNTIFS(C$2:C500,C500,J$2:J500,J500),"0000")),""),"")</f>
        <v/>
      </c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0"/>
      <c r="X500" s="10"/>
      <c r="Y500" s="10"/>
      <c r="Z500" s="12"/>
      <c r="AA500" s="12"/>
      <c r="AB500" s="12"/>
      <c r="AC500" s="9"/>
      <c r="AD500" s="9"/>
      <c r="AE500" s="9"/>
      <c r="AF500" s="15"/>
      <c r="AG500" s="15"/>
      <c r="AH500" s="15"/>
      <c r="AI500" s="15"/>
      <c r="AJ500" s="15"/>
      <c r="AK500" s="15"/>
      <c r="AL500" s="15"/>
    </row>
    <row r="501" spans="1:38">
      <c r="A501" s="15"/>
      <c r="B501" s="15"/>
      <c r="C501" s="15"/>
      <c r="D501" s="15"/>
      <c r="E501" s="15"/>
      <c r="F501" s="15"/>
      <c r="G501" s="15"/>
      <c r="H501" s="15"/>
      <c r="I501" s="16" t="str">
        <f>IF(C501&lt;&gt;"",IF(J501&lt;&gt;"",CONCATENATE(LOOKUP(C501,机构代码!B:B,机构代码!C:C),LOOKUP(J501,考试类型代码!A:A,考试类型代码!B:B),TEXT(COUNTIFS(C$2:C501,C501,J$2:J501,J501),"0000")),""),"")</f>
        <v/>
      </c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0"/>
      <c r="X501" s="10"/>
      <c r="Y501" s="10"/>
      <c r="Z501" s="12"/>
      <c r="AA501" s="12"/>
      <c r="AB501" s="12"/>
      <c r="AC501" s="9"/>
      <c r="AD501" s="9"/>
      <c r="AE501" s="9"/>
      <c r="AF501" s="15"/>
      <c r="AG501" s="15"/>
      <c r="AH501" s="15"/>
      <c r="AI501" s="15"/>
      <c r="AJ501" s="15"/>
      <c r="AK501" s="15"/>
      <c r="AL501" s="15"/>
    </row>
    <row r="502" spans="1:38">
      <c r="A502" s="15"/>
      <c r="B502" s="15"/>
      <c r="C502" s="15"/>
      <c r="D502" s="15"/>
      <c r="E502" s="15"/>
      <c r="F502" s="15"/>
      <c r="G502" s="15"/>
      <c r="H502" s="15"/>
      <c r="I502" s="16" t="str">
        <f>IF(C502&lt;&gt;"",IF(J502&lt;&gt;"",CONCATENATE(LOOKUP(C502,机构代码!B:B,机构代码!C:C),LOOKUP(J502,考试类型代码!A:A,考试类型代码!B:B),TEXT(COUNTIFS(C$2:C502,C502,J$2:J502,J502),"0000")),""),"")</f>
        <v/>
      </c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0"/>
      <c r="X502" s="10"/>
      <c r="Y502" s="10"/>
      <c r="Z502" s="12"/>
      <c r="AA502" s="12"/>
      <c r="AB502" s="12"/>
      <c r="AC502" s="9"/>
      <c r="AD502" s="9"/>
      <c r="AE502" s="9"/>
      <c r="AF502" s="15"/>
      <c r="AG502" s="15"/>
      <c r="AH502" s="15"/>
      <c r="AI502" s="15"/>
      <c r="AJ502" s="15"/>
      <c r="AK502" s="15"/>
      <c r="AL502" s="15"/>
    </row>
    <row r="503" spans="1:38">
      <c r="A503" s="15"/>
      <c r="B503" s="15"/>
      <c r="C503" s="15"/>
      <c r="D503" s="15"/>
      <c r="E503" s="15"/>
      <c r="F503" s="15"/>
      <c r="G503" s="15"/>
      <c r="H503" s="15"/>
      <c r="I503" s="16" t="str">
        <f>IF(C503&lt;&gt;"",IF(J503&lt;&gt;"",CONCATENATE(LOOKUP(C503,机构代码!B:B,机构代码!C:C),LOOKUP(J503,考试类型代码!A:A,考试类型代码!B:B),TEXT(COUNTIFS(C$2:C503,C503,J$2:J503,J503),"0000")),""),"")</f>
        <v/>
      </c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0"/>
      <c r="X503" s="10"/>
      <c r="Y503" s="10"/>
      <c r="Z503" s="12"/>
      <c r="AA503" s="12"/>
      <c r="AB503" s="12"/>
      <c r="AC503" s="9"/>
      <c r="AD503" s="9"/>
      <c r="AE503" s="9"/>
      <c r="AF503" s="15"/>
      <c r="AG503" s="15"/>
      <c r="AH503" s="15"/>
      <c r="AI503" s="15"/>
      <c r="AJ503" s="15"/>
      <c r="AK503" s="15"/>
      <c r="AL503" s="15"/>
    </row>
    <row r="504" spans="1:38">
      <c r="A504" s="15"/>
      <c r="B504" s="15"/>
      <c r="C504" s="15"/>
      <c r="D504" s="15"/>
      <c r="E504" s="15"/>
      <c r="F504" s="15"/>
      <c r="G504" s="15"/>
      <c r="H504" s="15"/>
      <c r="I504" s="16" t="str">
        <f>IF(C504&lt;&gt;"",IF(J504&lt;&gt;"",CONCATENATE(LOOKUP(C504,机构代码!B:B,机构代码!C:C),LOOKUP(J504,考试类型代码!A:A,考试类型代码!B:B),TEXT(COUNTIFS(C$2:C504,C504,J$2:J504,J504),"0000")),""),"")</f>
        <v/>
      </c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0"/>
      <c r="X504" s="10"/>
      <c r="Y504" s="10"/>
      <c r="Z504" s="12"/>
      <c r="AA504" s="12"/>
      <c r="AB504" s="12"/>
      <c r="AC504" s="9"/>
      <c r="AD504" s="9"/>
      <c r="AE504" s="9"/>
      <c r="AF504" s="15"/>
      <c r="AG504" s="15"/>
      <c r="AH504" s="15"/>
      <c r="AI504" s="15"/>
      <c r="AJ504" s="15"/>
      <c r="AK504" s="15"/>
      <c r="AL504" s="15"/>
    </row>
    <row r="505" spans="1:38">
      <c r="A505" s="15"/>
      <c r="B505" s="15"/>
      <c r="C505" s="15"/>
      <c r="D505" s="15"/>
      <c r="E505" s="15"/>
      <c r="F505" s="15"/>
      <c r="G505" s="15"/>
      <c r="H505" s="15"/>
      <c r="I505" s="16" t="str">
        <f>IF(C505&lt;&gt;"",IF(J505&lt;&gt;"",CONCATENATE(LOOKUP(C505,机构代码!B:B,机构代码!C:C),LOOKUP(J505,考试类型代码!A:A,考试类型代码!B:B),TEXT(COUNTIFS(C$2:C505,C505,J$2:J505,J505),"0000")),""),"")</f>
        <v/>
      </c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0"/>
      <c r="X505" s="10"/>
      <c r="Y505" s="10"/>
      <c r="Z505" s="12"/>
      <c r="AA505" s="12"/>
      <c r="AB505" s="12"/>
      <c r="AC505" s="9"/>
      <c r="AD505" s="9"/>
      <c r="AE505" s="9"/>
      <c r="AF505" s="15"/>
      <c r="AG505" s="15"/>
      <c r="AH505" s="15"/>
      <c r="AI505" s="15"/>
      <c r="AJ505" s="15"/>
      <c r="AK505" s="15"/>
      <c r="AL505" s="15"/>
    </row>
    <row r="506" spans="1:38">
      <c r="A506" s="15"/>
      <c r="B506" s="15"/>
      <c r="C506" s="15"/>
      <c r="D506" s="15"/>
      <c r="E506" s="15"/>
      <c r="F506" s="15"/>
      <c r="G506" s="15"/>
      <c r="H506" s="15"/>
      <c r="I506" s="16" t="str">
        <f>IF(C506&lt;&gt;"",IF(J506&lt;&gt;"",CONCATENATE(LOOKUP(C506,机构代码!B:B,机构代码!C:C),LOOKUP(J506,考试类型代码!A:A,考试类型代码!B:B),TEXT(COUNTIFS(C$2:C506,C506,J$2:J506,J506),"0000")),""),"")</f>
        <v/>
      </c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0"/>
      <c r="X506" s="10"/>
      <c r="Y506" s="10"/>
      <c r="Z506" s="12"/>
      <c r="AA506" s="12"/>
      <c r="AB506" s="12"/>
      <c r="AC506" s="9"/>
      <c r="AD506" s="9"/>
      <c r="AE506" s="9"/>
      <c r="AF506" s="15"/>
      <c r="AG506" s="15"/>
      <c r="AH506" s="15"/>
      <c r="AI506" s="15"/>
      <c r="AJ506" s="15"/>
      <c r="AK506" s="15"/>
      <c r="AL506" s="15"/>
    </row>
    <row r="507" spans="1:38">
      <c r="A507" s="15"/>
      <c r="B507" s="15"/>
      <c r="C507" s="15"/>
      <c r="D507" s="15"/>
      <c r="E507" s="15"/>
      <c r="F507" s="15"/>
      <c r="G507" s="15"/>
      <c r="H507" s="15"/>
      <c r="I507" s="16" t="str">
        <f>IF(C507&lt;&gt;"",IF(J507&lt;&gt;"",CONCATENATE(LOOKUP(C507,机构代码!B:B,机构代码!C:C),LOOKUP(J507,考试类型代码!A:A,考试类型代码!B:B),TEXT(COUNTIFS(C$2:C507,C507,J$2:J507,J507),"0000")),""),"")</f>
        <v/>
      </c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0"/>
      <c r="X507" s="10"/>
      <c r="Y507" s="10"/>
      <c r="Z507" s="12"/>
      <c r="AA507" s="12"/>
      <c r="AB507" s="12"/>
      <c r="AC507" s="9"/>
      <c r="AD507" s="9"/>
      <c r="AE507" s="9"/>
      <c r="AF507" s="15"/>
      <c r="AG507" s="15"/>
      <c r="AH507" s="15"/>
      <c r="AI507" s="15"/>
      <c r="AJ507" s="15"/>
      <c r="AK507" s="15"/>
      <c r="AL507" s="15"/>
    </row>
    <row r="508" spans="1:38">
      <c r="A508" s="15"/>
      <c r="B508" s="15"/>
      <c r="C508" s="15"/>
      <c r="D508" s="15"/>
      <c r="E508" s="15"/>
      <c r="F508" s="15"/>
      <c r="G508" s="15"/>
      <c r="H508" s="15"/>
      <c r="I508" s="16" t="str">
        <f>IF(C508&lt;&gt;"",IF(J508&lt;&gt;"",CONCATENATE(LOOKUP(C508,机构代码!B:B,机构代码!C:C),LOOKUP(J508,考试类型代码!A:A,考试类型代码!B:B),TEXT(COUNTIFS(C$2:C508,C508,J$2:J508,J508),"0000")),""),"")</f>
        <v/>
      </c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0"/>
      <c r="X508" s="10"/>
      <c r="Y508" s="10"/>
      <c r="Z508" s="12"/>
      <c r="AA508" s="12"/>
      <c r="AB508" s="12"/>
      <c r="AC508" s="9"/>
      <c r="AD508" s="9"/>
      <c r="AE508" s="9"/>
      <c r="AF508" s="15"/>
      <c r="AG508" s="15"/>
      <c r="AH508" s="15"/>
      <c r="AI508" s="15"/>
      <c r="AJ508" s="15"/>
      <c r="AK508" s="15"/>
      <c r="AL508" s="15"/>
    </row>
    <row r="509" spans="1:38">
      <c r="A509" s="15"/>
      <c r="B509" s="15"/>
      <c r="C509" s="15"/>
      <c r="D509" s="15"/>
      <c r="E509" s="15"/>
      <c r="F509" s="15"/>
      <c r="G509" s="15"/>
      <c r="H509" s="15"/>
      <c r="I509" s="16" t="str">
        <f>IF(C509&lt;&gt;"",IF(J509&lt;&gt;"",CONCATENATE(LOOKUP(C509,机构代码!B:B,机构代码!C:C),LOOKUP(J509,考试类型代码!A:A,考试类型代码!B:B),TEXT(COUNTIFS(C$2:C509,C509,J$2:J509,J509),"0000")),""),"")</f>
        <v/>
      </c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0"/>
      <c r="X509" s="10"/>
      <c r="Y509" s="10"/>
      <c r="Z509" s="12"/>
      <c r="AA509" s="12"/>
      <c r="AB509" s="12"/>
      <c r="AC509" s="9"/>
      <c r="AD509" s="9"/>
      <c r="AE509" s="9"/>
      <c r="AF509" s="15"/>
      <c r="AG509" s="15"/>
      <c r="AH509" s="15"/>
      <c r="AI509" s="15"/>
      <c r="AJ509" s="15"/>
      <c r="AK509" s="15"/>
      <c r="AL509" s="15"/>
    </row>
    <row r="510" spans="1:38">
      <c r="A510" s="15"/>
      <c r="B510" s="15"/>
      <c r="C510" s="15"/>
      <c r="D510" s="15"/>
      <c r="E510" s="15"/>
      <c r="F510" s="15"/>
      <c r="G510" s="15"/>
      <c r="H510" s="15"/>
      <c r="I510" s="16" t="str">
        <f>IF(C510&lt;&gt;"",IF(J510&lt;&gt;"",CONCATENATE(LOOKUP(C510,机构代码!B:B,机构代码!C:C),LOOKUP(J510,考试类型代码!A:A,考试类型代码!B:B),TEXT(COUNTIFS(C$2:C510,C510,J$2:J510,J510),"0000")),""),"")</f>
        <v/>
      </c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0"/>
      <c r="X510" s="10"/>
      <c r="Y510" s="10"/>
      <c r="Z510" s="12"/>
      <c r="AA510" s="12"/>
      <c r="AB510" s="12"/>
      <c r="AC510" s="9"/>
      <c r="AD510" s="9"/>
      <c r="AE510" s="9"/>
      <c r="AF510" s="15"/>
      <c r="AG510" s="15"/>
      <c r="AH510" s="15"/>
      <c r="AI510" s="15"/>
      <c r="AJ510" s="15"/>
      <c r="AK510" s="15"/>
      <c r="AL510" s="15"/>
    </row>
    <row r="511" spans="1:38">
      <c r="A511" s="15"/>
      <c r="B511" s="15"/>
      <c r="C511" s="15"/>
      <c r="D511" s="15"/>
      <c r="E511" s="15"/>
      <c r="F511" s="15"/>
      <c r="G511" s="15"/>
      <c r="H511" s="15"/>
      <c r="I511" s="16" t="str">
        <f>IF(C511&lt;&gt;"",IF(J511&lt;&gt;"",CONCATENATE(LOOKUP(C511,机构代码!B:B,机构代码!C:C),LOOKUP(J511,考试类型代码!A:A,考试类型代码!B:B),TEXT(COUNTIFS(C$2:C511,C511,J$2:J511,J511),"0000")),""),"")</f>
        <v/>
      </c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0"/>
      <c r="X511" s="10"/>
      <c r="Y511" s="10"/>
      <c r="Z511" s="12"/>
      <c r="AA511" s="12"/>
      <c r="AB511" s="12"/>
      <c r="AC511" s="9"/>
      <c r="AD511" s="9"/>
      <c r="AE511" s="9"/>
      <c r="AF511" s="15"/>
      <c r="AG511" s="15"/>
      <c r="AH511" s="15"/>
      <c r="AI511" s="15"/>
      <c r="AJ511" s="15"/>
      <c r="AK511" s="15"/>
      <c r="AL511" s="15"/>
    </row>
    <row r="512" spans="1:38">
      <c r="A512" s="15"/>
      <c r="B512" s="15"/>
      <c r="C512" s="15"/>
      <c r="D512" s="15"/>
      <c r="E512" s="15"/>
      <c r="F512" s="15"/>
      <c r="G512" s="15"/>
      <c r="H512" s="15"/>
      <c r="I512" s="16" t="str">
        <f>IF(C512&lt;&gt;"",IF(J512&lt;&gt;"",CONCATENATE(LOOKUP(C512,机构代码!B:B,机构代码!C:C),LOOKUP(J512,考试类型代码!A:A,考试类型代码!B:B),TEXT(COUNTIFS(C$2:C512,C512,J$2:J512,J512),"0000")),""),"")</f>
        <v/>
      </c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0"/>
      <c r="X512" s="10"/>
      <c r="Y512" s="10"/>
      <c r="Z512" s="12"/>
      <c r="AA512" s="12"/>
      <c r="AB512" s="12"/>
      <c r="AC512" s="9"/>
      <c r="AD512" s="9"/>
      <c r="AE512" s="9"/>
      <c r="AF512" s="15"/>
      <c r="AG512" s="15"/>
      <c r="AH512" s="15"/>
      <c r="AI512" s="15"/>
      <c r="AJ512" s="15"/>
      <c r="AK512" s="15"/>
      <c r="AL512" s="15"/>
    </row>
    <row r="513" spans="1:38">
      <c r="A513" s="15"/>
      <c r="B513" s="15"/>
      <c r="C513" s="15"/>
      <c r="D513" s="15"/>
      <c r="E513" s="15"/>
      <c r="F513" s="15"/>
      <c r="G513" s="15"/>
      <c r="H513" s="15"/>
      <c r="I513" s="16" t="str">
        <f>IF(C513&lt;&gt;"",IF(J513&lt;&gt;"",CONCATENATE(LOOKUP(C513,机构代码!B:B,机构代码!C:C),LOOKUP(J513,考试类型代码!A:A,考试类型代码!B:B),TEXT(COUNTIFS(C$2:C513,C513,J$2:J513,J513),"0000")),""),"")</f>
        <v/>
      </c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0"/>
      <c r="X513" s="10"/>
      <c r="Y513" s="10"/>
      <c r="Z513" s="12"/>
      <c r="AA513" s="12"/>
      <c r="AB513" s="12"/>
      <c r="AC513" s="9"/>
      <c r="AD513" s="9"/>
      <c r="AE513" s="9"/>
      <c r="AF513" s="15"/>
      <c r="AG513" s="15"/>
      <c r="AH513" s="15"/>
      <c r="AI513" s="15"/>
      <c r="AJ513" s="15"/>
      <c r="AK513" s="15"/>
      <c r="AL513" s="15"/>
    </row>
    <row r="514" spans="1:38">
      <c r="A514" s="15"/>
      <c r="B514" s="15"/>
      <c r="C514" s="15"/>
      <c r="D514" s="15"/>
      <c r="E514" s="15"/>
      <c r="F514" s="15"/>
      <c r="G514" s="15"/>
      <c r="H514" s="15"/>
      <c r="I514" s="16" t="str">
        <f>IF(C514&lt;&gt;"",IF(J514&lt;&gt;"",CONCATENATE(LOOKUP(C514,机构代码!B:B,机构代码!C:C),LOOKUP(J514,考试类型代码!A:A,考试类型代码!B:B),TEXT(COUNTIFS(C$2:C514,C514,J$2:J514,J514),"0000")),""),"")</f>
        <v/>
      </c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0"/>
      <c r="X514" s="10"/>
      <c r="Y514" s="10"/>
      <c r="Z514" s="12"/>
      <c r="AA514" s="12"/>
      <c r="AB514" s="12"/>
      <c r="AC514" s="9"/>
      <c r="AD514" s="9"/>
      <c r="AE514" s="9"/>
      <c r="AF514" s="15"/>
      <c r="AG514" s="15"/>
      <c r="AH514" s="15"/>
      <c r="AI514" s="15"/>
      <c r="AJ514" s="15"/>
      <c r="AK514" s="15"/>
      <c r="AL514" s="15"/>
    </row>
    <row r="515" spans="1:38">
      <c r="A515" s="15"/>
      <c r="B515" s="15"/>
      <c r="C515" s="15"/>
      <c r="D515" s="15"/>
      <c r="E515" s="15"/>
      <c r="F515" s="15"/>
      <c r="G515" s="15"/>
      <c r="H515" s="15"/>
      <c r="I515" s="16" t="str">
        <f>IF(C515&lt;&gt;"",IF(J515&lt;&gt;"",CONCATENATE(LOOKUP(C515,机构代码!B:B,机构代码!C:C),LOOKUP(J515,考试类型代码!A:A,考试类型代码!B:B),TEXT(COUNTIFS(C$2:C515,C515,J$2:J515,J515),"0000")),""),"")</f>
        <v/>
      </c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0"/>
      <c r="X515" s="10"/>
      <c r="Y515" s="10"/>
      <c r="Z515" s="12"/>
      <c r="AA515" s="12"/>
      <c r="AB515" s="12"/>
      <c r="AC515" s="9"/>
      <c r="AD515" s="9"/>
      <c r="AE515" s="9"/>
      <c r="AF515" s="15"/>
      <c r="AG515" s="15"/>
      <c r="AH515" s="15"/>
      <c r="AI515" s="15"/>
      <c r="AJ515" s="15"/>
      <c r="AK515" s="15"/>
      <c r="AL515" s="15"/>
    </row>
    <row r="516" spans="1:38">
      <c r="A516" s="15"/>
      <c r="B516" s="15"/>
      <c r="C516" s="15"/>
      <c r="D516" s="15"/>
      <c r="E516" s="15"/>
      <c r="F516" s="15"/>
      <c r="G516" s="15"/>
      <c r="H516" s="15"/>
      <c r="I516" s="16" t="str">
        <f>IF(C516&lt;&gt;"",IF(J516&lt;&gt;"",CONCATENATE(LOOKUP(C516,机构代码!B:B,机构代码!C:C),LOOKUP(J516,考试类型代码!A:A,考试类型代码!B:B),TEXT(COUNTIFS(C$2:C516,C516,J$2:J516,J516),"0000")),""),"")</f>
        <v/>
      </c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0"/>
      <c r="X516" s="10"/>
      <c r="Y516" s="10"/>
      <c r="Z516" s="12"/>
      <c r="AA516" s="12"/>
      <c r="AB516" s="12"/>
      <c r="AC516" s="9"/>
      <c r="AD516" s="9"/>
      <c r="AE516" s="9"/>
      <c r="AF516" s="15"/>
      <c r="AG516" s="15"/>
      <c r="AH516" s="15"/>
      <c r="AI516" s="15"/>
      <c r="AJ516" s="15"/>
      <c r="AK516" s="15"/>
      <c r="AL516" s="15"/>
    </row>
    <row r="517" spans="1:38">
      <c r="A517" s="15"/>
      <c r="B517" s="15"/>
      <c r="C517" s="15"/>
      <c r="D517" s="15"/>
      <c r="E517" s="15"/>
      <c r="F517" s="15"/>
      <c r="G517" s="15"/>
      <c r="H517" s="15"/>
      <c r="I517" s="16" t="str">
        <f>IF(C517&lt;&gt;"",IF(J517&lt;&gt;"",CONCATENATE(LOOKUP(C517,机构代码!B:B,机构代码!C:C),LOOKUP(J517,考试类型代码!A:A,考试类型代码!B:B),TEXT(COUNTIFS(C$2:C517,C517,J$2:J517,J517),"0000")),""),"")</f>
        <v/>
      </c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0"/>
      <c r="X517" s="10"/>
      <c r="Y517" s="10"/>
      <c r="Z517" s="12"/>
      <c r="AA517" s="12"/>
      <c r="AB517" s="12"/>
      <c r="AC517" s="9"/>
      <c r="AD517" s="9"/>
      <c r="AE517" s="9"/>
      <c r="AF517" s="15"/>
      <c r="AG517" s="15"/>
      <c r="AH517" s="15"/>
      <c r="AI517" s="15"/>
      <c r="AJ517" s="15"/>
      <c r="AK517" s="15"/>
      <c r="AL517" s="15"/>
    </row>
    <row r="518" spans="1:38">
      <c r="A518" s="15"/>
      <c r="B518" s="15"/>
      <c r="C518" s="15"/>
      <c r="D518" s="15"/>
      <c r="E518" s="15"/>
      <c r="F518" s="15"/>
      <c r="G518" s="15"/>
      <c r="H518" s="15"/>
      <c r="I518" s="16" t="str">
        <f>IF(C518&lt;&gt;"",IF(J518&lt;&gt;"",CONCATENATE(LOOKUP(C518,机构代码!B:B,机构代码!C:C),LOOKUP(J518,考试类型代码!A:A,考试类型代码!B:B),TEXT(COUNTIFS(C$2:C518,C518,J$2:J518,J518),"0000")),""),"")</f>
        <v/>
      </c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0"/>
      <c r="X518" s="10"/>
      <c r="Y518" s="10"/>
      <c r="Z518" s="12"/>
      <c r="AA518" s="12"/>
      <c r="AB518" s="12"/>
      <c r="AC518" s="9"/>
      <c r="AD518" s="9"/>
      <c r="AE518" s="9"/>
      <c r="AF518" s="15"/>
      <c r="AG518" s="15"/>
      <c r="AH518" s="15"/>
      <c r="AI518" s="15"/>
      <c r="AJ518" s="15"/>
      <c r="AK518" s="15"/>
      <c r="AL518" s="15"/>
    </row>
    <row r="519" spans="1:38">
      <c r="A519" s="15"/>
      <c r="B519" s="15"/>
      <c r="C519" s="15"/>
      <c r="D519" s="15"/>
      <c r="E519" s="15"/>
      <c r="F519" s="15"/>
      <c r="G519" s="15"/>
      <c r="H519" s="15"/>
      <c r="I519" s="16" t="str">
        <f>IF(C519&lt;&gt;"",IF(J519&lt;&gt;"",CONCATENATE(LOOKUP(C519,机构代码!B:B,机构代码!C:C),LOOKUP(J519,考试类型代码!A:A,考试类型代码!B:B),TEXT(COUNTIFS(C$2:C519,C519,J$2:J519,J519),"0000")),""),"")</f>
        <v/>
      </c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0"/>
      <c r="X519" s="10"/>
      <c r="Y519" s="10"/>
      <c r="Z519" s="12"/>
      <c r="AA519" s="12"/>
      <c r="AB519" s="12"/>
      <c r="AC519" s="9"/>
      <c r="AD519" s="9"/>
      <c r="AE519" s="9"/>
      <c r="AF519" s="15"/>
      <c r="AG519" s="15"/>
      <c r="AH519" s="15"/>
      <c r="AI519" s="15"/>
      <c r="AJ519" s="15"/>
      <c r="AK519" s="15"/>
      <c r="AL519" s="15"/>
    </row>
    <row r="520" spans="1:38">
      <c r="A520" s="15"/>
      <c r="B520" s="15"/>
      <c r="C520" s="15"/>
      <c r="D520" s="15"/>
      <c r="E520" s="15"/>
      <c r="F520" s="15"/>
      <c r="G520" s="15"/>
      <c r="H520" s="15"/>
      <c r="I520" s="16" t="str">
        <f>IF(C520&lt;&gt;"",IF(J520&lt;&gt;"",CONCATENATE(LOOKUP(C520,机构代码!B:B,机构代码!C:C),LOOKUP(J520,考试类型代码!A:A,考试类型代码!B:B),TEXT(COUNTIFS(C$2:C520,C520,J$2:J520,J520),"0000")),""),"")</f>
        <v/>
      </c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0"/>
      <c r="X520" s="10"/>
      <c r="Y520" s="10"/>
      <c r="Z520" s="12"/>
      <c r="AA520" s="12"/>
      <c r="AB520" s="12"/>
      <c r="AC520" s="9"/>
      <c r="AD520" s="9"/>
      <c r="AE520" s="9"/>
      <c r="AF520" s="15"/>
      <c r="AG520" s="15"/>
      <c r="AH520" s="15"/>
      <c r="AI520" s="15"/>
      <c r="AJ520" s="15"/>
      <c r="AK520" s="15"/>
      <c r="AL520" s="15"/>
    </row>
    <row r="521" spans="1:38">
      <c r="A521" s="15"/>
      <c r="B521" s="15"/>
      <c r="C521" s="15"/>
      <c r="D521" s="15"/>
      <c r="E521" s="15"/>
      <c r="F521" s="15"/>
      <c r="G521" s="15"/>
      <c r="H521" s="15"/>
      <c r="I521" s="16" t="str">
        <f>IF(C521&lt;&gt;"",IF(J521&lt;&gt;"",CONCATENATE(LOOKUP(C521,机构代码!B:B,机构代码!C:C),LOOKUP(J521,考试类型代码!A:A,考试类型代码!B:B),TEXT(COUNTIFS(C$2:C521,C521,J$2:J521,J521),"0000")),""),"")</f>
        <v/>
      </c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0"/>
      <c r="X521" s="10"/>
      <c r="Y521" s="10"/>
      <c r="Z521" s="12"/>
      <c r="AA521" s="12"/>
      <c r="AB521" s="12"/>
      <c r="AC521" s="9"/>
      <c r="AD521" s="9"/>
      <c r="AE521" s="9"/>
      <c r="AF521" s="15"/>
      <c r="AG521" s="15"/>
      <c r="AH521" s="15"/>
      <c r="AI521" s="15"/>
      <c r="AJ521" s="15"/>
      <c r="AK521" s="15"/>
      <c r="AL521" s="15"/>
    </row>
    <row r="522" spans="1:38">
      <c r="A522" s="15"/>
      <c r="B522" s="15"/>
      <c r="C522" s="15"/>
      <c r="D522" s="15"/>
      <c r="E522" s="15"/>
      <c r="F522" s="15"/>
      <c r="G522" s="15"/>
      <c r="H522" s="15"/>
      <c r="I522" s="16" t="str">
        <f>IF(C522&lt;&gt;"",IF(J522&lt;&gt;"",CONCATENATE(LOOKUP(C522,机构代码!B:B,机构代码!C:C),LOOKUP(J522,考试类型代码!A:A,考试类型代码!B:B),TEXT(COUNTIFS(C$2:C522,C522,J$2:J522,J522),"0000")),""),"")</f>
        <v/>
      </c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0"/>
      <c r="X522" s="10"/>
      <c r="Y522" s="10"/>
      <c r="Z522" s="12"/>
      <c r="AA522" s="12"/>
      <c r="AB522" s="12"/>
      <c r="AC522" s="9"/>
      <c r="AD522" s="9"/>
      <c r="AE522" s="9"/>
      <c r="AF522" s="15"/>
      <c r="AG522" s="15"/>
      <c r="AH522" s="15"/>
      <c r="AI522" s="15"/>
      <c r="AJ522" s="15"/>
      <c r="AK522" s="15"/>
      <c r="AL522" s="15"/>
    </row>
    <row r="523" spans="1:38">
      <c r="A523" s="15"/>
      <c r="B523" s="15"/>
      <c r="C523" s="15"/>
      <c r="D523" s="15"/>
      <c r="E523" s="15"/>
      <c r="F523" s="15"/>
      <c r="G523" s="15"/>
      <c r="H523" s="15"/>
      <c r="I523" s="16" t="str">
        <f>IF(C523&lt;&gt;"",IF(J523&lt;&gt;"",CONCATENATE(LOOKUP(C523,机构代码!B:B,机构代码!C:C),LOOKUP(J523,考试类型代码!A:A,考试类型代码!B:B),TEXT(COUNTIFS(C$2:C523,C523,J$2:J523,J523),"0000")),""),"")</f>
        <v/>
      </c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0"/>
      <c r="X523" s="10"/>
      <c r="Y523" s="10"/>
      <c r="Z523" s="12"/>
      <c r="AA523" s="12"/>
      <c r="AB523" s="12"/>
      <c r="AC523" s="9"/>
      <c r="AD523" s="9"/>
      <c r="AE523" s="9"/>
      <c r="AF523" s="15"/>
      <c r="AG523" s="15"/>
      <c r="AH523" s="15"/>
      <c r="AI523" s="15"/>
      <c r="AJ523" s="15"/>
      <c r="AK523" s="15"/>
      <c r="AL523" s="15"/>
    </row>
    <row r="524" spans="1:38">
      <c r="A524" s="15"/>
      <c r="B524" s="15"/>
      <c r="C524" s="15"/>
      <c r="D524" s="15"/>
      <c r="E524" s="15"/>
      <c r="F524" s="15"/>
      <c r="G524" s="15"/>
      <c r="H524" s="15"/>
      <c r="I524" s="16" t="str">
        <f>IF(C524&lt;&gt;"",IF(J524&lt;&gt;"",CONCATENATE(LOOKUP(C524,机构代码!B:B,机构代码!C:C),LOOKUP(J524,考试类型代码!A:A,考试类型代码!B:B),TEXT(COUNTIFS(C$2:C524,C524,J$2:J524,J524),"0000")),""),"")</f>
        <v/>
      </c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0"/>
      <c r="X524" s="10"/>
      <c r="Y524" s="10"/>
      <c r="Z524" s="12"/>
      <c r="AA524" s="12"/>
      <c r="AB524" s="12"/>
      <c r="AC524" s="9"/>
      <c r="AD524" s="9"/>
      <c r="AE524" s="9"/>
      <c r="AF524" s="15"/>
      <c r="AG524" s="15"/>
      <c r="AH524" s="15"/>
      <c r="AI524" s="15"/>
      <c r="AJ524" s="15"/>
      <c r="AK524" s="15"/>
      <c r="AL524" s="15"/>
    </row>
    <row r="525" spans="1:38">
      <c r="A525" s="15"/>
      <c r="B525" s="15"/>
      <c r="C525" s="15"/>
      <c r="D525" s="15"/>
      <c r="E525" s="15"/>
      <c r="F525" s="15"/>
      <c r="G525" s="15"/>
      <c r="H525" s="15"/>
      <c r="I525" s="16" t="str">
        <f>IF(C525&lt;&gt;"",IF(J525&lt;&gt;"",CONCATENATE(LOOKUP(C525,机构代码!B:B,机构代码!C:C),LOOKUP(J525,考试类型代码!A:A,考试类型代码!B:B),TEXT(COUNTIFS(C$2:C525,C525,J$2:J525,J525),"0000")),""),"")</f>
        <v/>
      </c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0"/>
      <c r="X525" s="10"/>
      <c r="Y525" s="10"/>
      <c r="Z525" s="12"/>
      <c r="AA525" s="12"/>
      <c r="AB525" s="12"/>
      <c r="AC525" s="9"/>
      <c r="AD525" s="9"/>
      <c r="AE525" s="9"/>
      <c r="AF525" s="15"/>
      <c r="AG525" s="15"/>
      <c r="AH525" s="15"/>
      <c r="AI525" s="15"/>
      <c r="AJ525" s="15"/>
      <c r="AK525" s="15"/>
      <c r="AL525" s="15"/>
    </row>
    <row r="526" spans="1:38">
      <c r="A526" s="15"/>
      <c r="B526" s="15"/>
      <c r="C526" s="15"/>
      <c r="D526" s="15"/>
      <c r="E526" s="15"/>
      <c r="F526" s="15"/>
      <c r="G526" s="15"/>
      <c r="H526" s="15"/>
      <c r="I526" s="16" t="str">
        <f>IF(C526&lt;&gt;"",IF(J526&lt;&gt;"",CONCATENATE(LOOKUP(C526,机构代码!B:B,机构代码!C:C),LOOKUP(J526,考试类型代码!A:A,考试类型代码!B:B),TEXT(COUNTIFS(C$2:C526,C526,J$2:J526,J526),"0000")),""),"")</f>
        <v/>
      </c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0"/>
      <c r="X526" s="10"/>
      <c r="Y526" s="10"/>
      <c r="Z526" s="12"/>
      <c r="AA526" s="12"/>
      <c r="AB526" s="12"/>
      <c r="AC526" s="9"/>
      <c r="AD526" s="9"/>
      <c r="AE526" s="9"/>
      <c r="AF526" s="15"/>
      <c r="AG526" s="15"/>
      <c r="AH526" s="15"/>
      <c r="AI526" s="15"/>
      <c r="AJ526" s="15"/>
      <c r="AK526" s="15"/>
      <c r="AL526" s="15"/>
    </row>
    <row r="527" spans="1:38">
      <c r="A527" s="15"/>
      <c r="B527" s="15"/>
      <c r="C527" s="15"/>
      <c r="D527" s="15"/>
      <c r="E527" s="15"/>
      <c r="F527" s="15"/>
      <c r="G527" s="15"/>
      <c r="H527" s="15"/>
      <c r="I527" s="16" t="str">
        <f>IF(C527&lt;&gt;"",IF(J527&lt;&gt;"",CONCATENATE(LOOKUP(C527,机构代码!B:B,机构代码!C:C),LOOKUP(J527,考试类型代码!A:A,考试类型代码!B:B),TEXT(COUNTIFS(C$2:C527,C527,J$2:J527,J527),"0000")),""),"")</f>
        <v/>
      </c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0"/>
      <c r="X527" s="10"/>
      <c r="Y527" s="10"/>
      <c r="Z527" s="12"/>
      <c r="AA527" s="12"/>
      <c r="AB527" s="12"/>
      <c r="AC527" s="9"/>
      <c r="AD527" s="9"/>
      <c r="AE527" s="9"/>
      <c r="AF527" s="15"/>
      <c r="AG527" s="15"/>
      <c r="AH527" s="15"/>
      <c r="AI527" s="15"/>
      <c r="AJ527" s="15"/>
      <c r="AK527" s="15"/>
      <c r="AL527" s="15"/>
    </row>
    <row r="528" spans="1:38">
      <c r="A528" s="15"/>
      <c r="B528" s="15"/>
      <c r="C528" s="15"/>
      <c r="D528" s="15"/>
      <c r="E528" s="15"/>
      <c r="F528" s="15"/>
      <c r="G528" s="15"/>
      <c r="H528" s="15"/>
      <c r="I528" s="16" t="str">
        <f>IF(C528&lt;&gt;"",IF(J528&lt;&gt;"",CONCATENATE(LOOKUP(C528,机构代码!B:B,机构代码!C:C),LOOKUP(J528,考试类型代码!A:A,考试类型代码!B:B),TEXT(COUNTIFS(C$2:C528,C528,J$2:J528,J528),"0000")),""),"")</f>
        <v/>
      </c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0"/>
      <c r="X528" s="10"/>
      <c r="Y528" s="10"/>
      <c r="Z528" s="12"/>
      <c r="AA528" s="12"/>
      <c r="AB528" s="12"/>
      <c r="AC528" s="9"/>
      <c r="AD528" s="9"/>
      <c r="AE528" s="9"/>
      <c r="AF528" s="15"/>
      <c r="AG528" s="15"/>
      <c r="AH528" s="15"/>
      <c r="AI528" s="15"/>
      <c r="AJ528" s="15"/>
      <c r="AK528" s="15"/>
      <c r="AL528" s="15"/>
    </row>
    <row r="529" spans="1:38">
      <c r="A529" s="15"/>
      <c r="B529" s="15"/>
      <c r="C529" s="15"/>
      <c r="D529" s="15"/>
      <c r="E529" s="15"/>
      <c r="F529" s="15"/>
      <c r="G529" s="15"/>
      <c r="H529" s="15"/>
      <c r="I529" s="16" t="str">
        <f>IF(C529&lt;&gt;"",IF(J529&lt;&gt;"",CONCATENATE(LOOKUP(C529,机构代码!B:B,机构代码!C:C),LOOKUP(J529,考试类型代码!A:A,考试类型代码!B:B),TEXT(COUNTIFS(C$2:C529,C529,J$2:J529,J529),"0000")),""),"")</f>
        <v/>
      </c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0"/>
      <c r="X529" s="10"/>
      <c r="Y529" s="10"/>
      <c r="Z529" s="12"/>
      <c r="AA529" s="12"/>
      <c r="AB529" s="12"/>
      <c r="AC529" s="9"/>
      <c r="AD529" s="9"/>
      <c r="AE529" s="9"/>
      <c r="AF529" s="15"/>
      <c r="AG529" s="15"/>
      <c r="AH529" s="15"/>
      <c r="AI529" s="15"/>
      <c r="AJ529" s="15"/>
      <c r="AK529" s="15"/>
      <c r="AL529" s="15"/>
    </row>
    <row r="530" spans="1:38">
      <c r="A530" s="15"/>
      <c r="B530" s="15"/>
      <c r="C530" s="15"/>
      <c r="D530" s="15"/>
      <c r="E530" s="15"/>
      <c r="F530" s="15"/>
      <c r="G530" s="15"/>
      <c r="H530" s="15"/>
      <c r="I530" s="16" t="str">
        <f>IF(C530&lt;&gt;"",IF(J530&lt;&gt;"",CONCATENATE(LOOKUP(C530,机构代码!B:B,机构代码!C:C),LOOKUP(J530,考试类型代码!A:A,考试类型代码!B:B),TEXT(COUNTIFS(C$2:C530,C530,J$2:J530,J530),"0000")),""),"")</f>
        <v/>
      </c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0"/>
      <c r="X530" s="10"/>
      <c r="Y530" s="10"/>
      <c r="Z530" s="12"/>
      <c r="AA530" s="12"/>
      <c r="AB530" s="12"/>
      <c r="AC530" s="9"/>
      <c r="AD530" s="9"/>
      <c r="AE530" s="9"/>
      <c r="AF530" s="15"/>
      <c r="AG530" s="15"/>
      <c r="AH530" s="15"/>
      <c r="AI530" s="15"/>
      <c r="AJ530" s="15"/>
      <c r="AK530" s="15"/>
      <c r="AL530" s="15"/>
    </row>
    <row r="531" spans="1:38">
      <c r="A531" s="15"/>
      <c r="B531" s="15"/>
      <c r="C531" s="15"/>
      <c r="D531" s="15"/>
      <c r="E531" s="15"/>
      <c r="F531" s="15"/>
      <c r="G531" s="15"/>
      <c r="H531" s="15"/>
      <c r="I531" s="16" t="str">
        <f>IF(C531&lt;&gt;"",IF(J531&lt;&gt;"",CONCATENATE(LOOKUP(C531,机构代码!B:B,机构代码!C:C),LOOKUP(J531,考试类型代码!A:A,考试类型代码!B:B),TEXT(COUNTIFS(C$2:C531,C531,J$2:J531,J531),"0000")),""),"")</f>
        <v/>
      </c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0"/>
      <c r="X531" s="10"/>
      <c r="Y531" s="10"/>
      <c r="Z531" s="12"/>
      <c r="AA531" s="12"/>
      <c r="AB531" s="12"/>
      <c r="AC531" s="9"/>
      <c r="AD531" s="9"/>
      <c r="AE531" s="9"/>
      <c r="AF531" s="15"/>
      <c r="AG531" s="15"/>
      <c r="AH531" s="15"/>
      <c r="AI531" s="15"/>
      <c r="AJ531" s="15"/>
      <c r="AK531" s="15"/>
      <c r="AL531" s="15"/>
    </row>
    <row r="532" spans="1:38">
      <c r="A532" s="15"/>
      <c r="B532" s="15"/>
      <c r="C532" s="15"/>
      <c r="D532" s="15"/>
      <c r="E532" s="15"/>
      <c r="F532" s="15"/>
      <c r="G532" s="15"/>
      <c r="H532" s="15"/>
      <c r="I532" s="16" t="str">
        <f>IF(C532&lt;&gt;"",IF(J532&lt;&gt;"",CONCATENATE(LOOKUP(C532,机构代码!B:B,机构代码!C:C),LOOKUP(J532,考试类型代码!A:A,考试类型代码!B:B),TEXT(COUNTIFS(C$2:C532,C532,J$2:J532,J532),"0000")),""),"")</f>
        <v/>
      </c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0"/>
      <c r="X532" s="10"/>
      <c r="Y532" s="10"/>
      <c r="Z532" s="12"/>
      <c r="AA532" s="12"/>
      <c r="AB532" s="12"/>
      <c r="AC532" s="9"/>
      <c r="AD532" s="9"/>
      <c r="AE532" s="9"/>
      <c r="AF532" s="15"/>
      <c r="AG532" s="15"/>
      <c r="AH532" s="15"/>
      <c r="AI532" s="15"/>
      <c r="AJ532" s="15"/>
      <c r="AK532" s="15"/>
      <c r="AL532" s="15"/>
    </row>
    <row r="533" spans="1:38">
      <c r="A533" s="15"/>
      <c r="B533" s="15"/>
      <c r="C533" s="15"/>
      <c r="D533" s="15"/>
      <c r="E533" s="15"/>
      <c r="F533" s="15"/>
      <c r="G533" s="15"/>
      <c r="H533" s="15"/>
      <c r="I533" s="16" t="str">
        <f>IF(C533&lt;&gt;"",IF(J533&lt;&gt;"",CONCATENATE(LOOKUP(C533,机构代码!B:B,机构代码!C:C),LOOKUP(J533,考试类型代码!A:A,考试类型代码!B:B),TEXT(COUNTIFS(C$2:C533,C533,J$2:J533,J533),"0000")),""),"")</f>
        <v/>
      </c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0"/>
      <c r="X533" s="10"/>
      <c r="Y533" s="10"/>
      <c r="Z533" s="12"/>
      <c r="AA533" s="12"/>
      <c r="AB533" s="12"/>
      <c r="AC533" s="9"/>
      <c r="AD533" s="9"/>
      <c r="AE533" s="9"/>
      <c r="AF533" s="15"/>
      <c r="AG533" s="15"/>
      <c r="AH533" s="15"/>
      <c r="AI533" s="15"/>
      <c r="AJ533" s="15"/>
      <c r="AK533" s="15"/>
      <c r="AL533" s="15"/>
    </row>
    <row r="534" spans="1:38">
      <c r="A534" s="15"/>
      <c r="B534" s="15"/>
      <c r="C534" s="15"/>
      <c r="D534" s="15"/>
      <c r="E534" s="15"/>
      <c r="F534" s="15"/>
      <c r="G534" s="15"/>
      <c r="H534" s="15"/>
      <c r="I534" s="16" t="str">
        <f>IF(C534&lt;&gt;"",IF(J534&lt;&gt;"",CONCATENATE(LOOKUP(C534,机构代码!B:B,机构代码!C:C),LOOKUP(J534,考试类型代码!A:A,考试类型代码!B:B),TEXT(COUNTIFS(C$2:C534,C534,J$2:J534,J534),"0000")),""),"")</f>
        <v/>
      </c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0"/>
      <c r="X534" s="10"/>
      <c r="Y534" s="10"/>
      <c r="Z534" s="12"/>
      <c r="AA534" s="12"/>
      <c r="AB534" s="12"/>
      <c r="AC534" s="9"/>
      <c r="AD534" s="9"/>
      <c r="AE534" s="9"/>
      <c r="AF534" s="15"/>
      <c r="AG534" s="15"/>
      <c r="AH534" s="15"/>
      <c r="AI534" s="15"/>
      <c r="AJ534" s="15"/>
      <c r="AK534" s="15"/>
      <c r="AL534" s="15"/>
    </row>
    <row r="535" spans="1:38">
      <c r="A535" s="15"/>
      <c r="B535" s="15"/>
      <c r="C535" s="15"/>
      <c r="D535" s="15"/>
      <c r="E535" s="15"/>
      <c r="F535" s="15"/>
      <c r="G535" s="15"/>
      <c r="H535" s="15"/>
      <c r="I535" s="16" t="str">
        <f>IF(C535&lt;&gt;"",IF(J535&lt;&gt;"",CONCATENATE(LOOKUP(C535,机构代码!B:B,机构代码!C:C),LOOKUP(J535,考试类型代码!A:A,考试类型代码!B:B),TEXT(COUNTIFS(C$2:C535,C535,J$2:J535,J535),"0000")),""),"")</f>
        <v/>
      </c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0"/>
      <c r="X535" s="10"/>
      <c r="Y535" s="10"/>
      <c r="Z535" s="12"/>
      <c r="AA535" s="12"/>
      <c r="AB535" s="12"/>
      <c r="AC535" s="9"/>
      <c r="AD535" s="9"/>
      <c r="AE535" s="9"/>
      <c r="AF535" s="15"/>
      <c r="AG535" s="15"/>
      <c r="AH535" s="15"/>
      <c r="AI535" s="15"/>
      <c r="AJ535" s="15"/>
      <c r="AK535" s="15"/>
      <c r="AL535" s="15"/>
    </row>
    <row r="536" spans="1:38">
      <c r="A536" s="15"/>
      <c r="B536" s="15"/>
      <c r="C536" s="15"/>
      <c r="D536" s="15"/>
      <c r="E536" s="15"/>
      <c r="F536" s="15"/>
      <c r="G536" s="15"/>
      <c r="H536" s="15"/>
      <c r="I536" s="16" t="str">
        <f>IF(C536&lt;&gt;"",IF(J536&lt;&gt;"",CONCATENATE(LOOKUP(C536,机构代码!B:B,机构代码!C:C),LOOKUP(J536,考试类型代码!A:A,考试类型代码!B:B),TEXT(COUNTIFS(C$2:C536,C536,J$2:J536,J536),"0000")),""),"")</f>
        <v/>
      </c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0"/>
      <c r="X536" s="10"/>
      <c r="Y536" s="10"/>
      <c r="Z536" s="12"/>
      <c r="AA536" s="12"/>
      <c r="AB536" s="12"/>
      <c r="AC536" s="9"/>
      <c r="AD536" s="9"/>
      <c r="AE536" s="9"/>
      <c r="AF536" s="15"/>
      <c r="AG536" s="15"/>
      <c r="AH536" s="15"/>
      <c r="AI536" s="15"/>
      <c r="AJ536" s="15"/>
      <c r="AK536" s="15"/>
      <c r="AL536" s="15"/>
    </row>
    <row r="537" spans="1:38">
      <c r="A537" s="15"/>
      <c r="B537" s="15"/>
      <c r="C537" s="15"/>
      <c r="D537" s="15"/>
      <c r="E537" s="15"/>
      <c r="F537" s="15"/>
      <c r="G537" s="15"/>
      <c r="H537" s="15"/>
      <c r="I537" s="16" t="str">
        <f>IF(C537&lt;&gt;"",IF(J537&lt;&gt;"",CONCATENATE(LOOKUP(C537,机构代码!B:B,机构代码!C:C),LOOKUP(J537,考试类型代码!A:A,考试类型代码!B:B),TEXT(COUNTIFS(C$2:C537,C537,J$2:J537,J537),"0000")),""),"")</f>
        <v/>
      </c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0"/>
      <c r="X537" s="10"/>
      <c r="Y537" s="10"/>
      <c r="Z537" s="12"/>
      <c r="AA537" s="12"/>
      <c r="AB537" s="12"/>
      <c r="AC537" s="9"/>
      <c r="AD537" s="9"/>
      <c r="AE537" s="9"/>
      <c r="AF537" s="15"/>
      <c r="AG537" s="15"/>
      <c r="AH537" s="15"/>
      <c r="AI537" s="15"/>
      <c r="AJ537" s="15"/>
      <c r="AK537" s="15"/>
      <c r="AL537" s="15"/>
    </row>
    <row r="538" spans="1:38">
      <c r="A538" s="15"/>
      <c r="B538" s="15"/>
      <c r="C538" s="15"/>
      <c r="D538" s="15"/>
      <c r="E538" s="15"/>
      <c r="F538" s="15"/>
      <c r="G538" s="15"/>
      <c r="H538" s="15"/>
      <c r="I538" s="16" t="str">
        <f>IF(C538&lt;&gt;"",IF(J538&lt;&gt;"",CONCATENATE(LOOKUP(C538,机构代码!B:B,机构代码!C:C),LOOKUP(J538,考试类型代码!A:A,考试类型代码!B:B),TEXT(COUNTIFS(C$2:C538,C538,J$2:J538,J538),"0000")),""),"")</f>
        <v/>
      </c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0"/>
      <c r="X538" s="10"/>
      <c r="Y538" s="10"/>
      <c r="Z538" s="12"/>
      <c r="AA538" s="12"/>
      <c r="AB538" s="12"/>
      <c r="AC538" s="9"/>
      <c r="AD538" s="9"/>
      <c r="AE538" s="9"/>
      <c r="AF538" s="15"/>
      <c r="AG538" s="15"/>
      <c r="AH538" s="15"/>
      <c r="AI538" s="15"/>
      <c r="AJ538" s="15"/>
      <c r="AK538" s="15"/>
      <c r="AL538" s="15"/>
    </row>
    <row r="539" spans="1:38">
      <c r="A539" s="15"/>
      <c r="B539" s="15"/>
      <c r="C539" s="15"/>
      <c r="D539" s="15"/>
      <c r="E539" s="15"/>
      <c r="F539" s="15"/>
      <c r="G539" s="15"/>
      <c r="H539" s="15"/>
      <c r="I539" s="16" t="str">
        <f>IF(C539&lt;&gt;"",IF(J539&lt;&gt;"",CONCATENATE(LOOKUP(C539,机构代码!B:B,机构代码!C:C),LOOKUP(J539,考试类型代码!A:A,考试类型代码!B:B),TEXT(COUNTIFS(C$2:C539,C539,J$2:J539,J539),"0000")),""),"")</f>
        <v/>
      </c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0"/>
      <c r="X539" s="10"/>
      <c r="Y539" s="10"/>
      <c r="Z539" s="12"/>
      <c r="AA539" s="12"/>
      <c r="AB539" s="12"/>
      <c r="AC539" s="9"/>
      <c r="AD539" s="9"/>
      <c r="AE539" s="9"/>
      <c r="AF539" s="15"/>
      <c r="AG539" s="15"/>
      <c r="AH539" s="15"/>
      <c r="AI539" s="15"/>
      <c r="AJ539" s="15"/>
      <c r="AK539" s="15"/>
      <c r="AL539" s="15"/>
    </row>
    <row r="540" spans="1:38">
      <c r="A540" s="15"/>
      <c r="B540" s="15"/>
      <c r="C540" s="15"/>
      <c r="D540" s="15"/>
      <c r="E540" s="15"/>
      <c r="F540" s="15"/>
      <c r="G540" s="15"/>
      <c r="H540" s="15"/>
      <c r="I540" s="16" t="str">
        <f>IF(C540&lt;&gt;"",IF(J540&lt;&gt;"",CONCATENATE(LOOKUP(C540,机构代码!B:B,机构代码!C:C),LOOKUP(J540,考试类型代码!A:A,考试类型代码!B:B),TEXT(COUNTIFS(C$2:C540,C540,J$2:J540,J540),"0000")),""),"")</f>
        <v/>
      </c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0"/>
      <c r="X540" s="10"/>
      <c r="Y540" s="10"/>
      <c r="Z540" s="12"/>
      <c r="AA540" s="12"/>
      <c r="AB540" s="12"/>
      <c r="AC540" s="9"/>
      <c r="AD540" s="9"/>
      <c r="AE540" s="9"/>
      <c r="AF540" s="15"/>
      <c r="AG540" s="15"/>
      <c r="AH540" s="15"/>
      <c r="AI540" s="15"/>
      <c r="AJ540" s="15"/>
      <c r="AK540" s="15"/>
      <c r="AL540" s="15"/>
    </row>
    <row r="541" spans="1:38">
      <c r="A541" s="15"/>
      <c r="B541" s="15"/>
      <c r="C541" s="15"/>
      <c r="D541" s="15"/>
      <c r="E541" s="15"/>
      <c r="F541" s="15"/>
      <c r="G541" s="15"/>
      <c r="H541" s="15"/>
      <c r="I541" s="16" t="str">
        <f>IF(C541&lt;&gt;"",IF(J541&lt;&gt;"",CONCATENATE(LOOKUP(C541,机构代码!B:B,机构代码!C:C),LOOKUP(J541,考试类型代码!A:A,考试类型代码!B:B),TEXT(COUNTIFS(C$2:C541,C541,J$2:J541,J541),"0000")),""),"")</f>
        <v/>
      </c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0"/>
      <c r="X541" s="10"/>
      <c r="Y541" s="10"/>
      <c r="Z541" s="12"/>
      <c r="AA541" s="12"/>
      <c r="AB541" s="12"/>
      <c r="AC541" s="9"/>
      <c r="AD541" s="9"/>
      <c r="AE541" s="9"/>
      <c r="AF541" s="15"/>
      <c r="AG541" s="15"/>
      <c r="AH541" s="15"/>
      <c r="AI541" s="15"/>
      <c r="AJ541" s="15"/>
      <c r="AK541" s="15"/>
      <c r="AL541" s="15"/>
    </row>
    <row r="542" spans="1:38">
      <c r="A542" s="15"/>
      <c r="B542" s="15"/>
      <c r="C542" s="15"/>
      <c r="D542" s="15"/>
      <c r="E542" s="15"/>
      <c r="F542" s="15"/>
      <c r="G542" s="15"/>
      <c r="H542" s="15"/>
      <c r="I542" s="16" t="str">
        <f>IF(C542&lt;&gt;"",IF(J542&lt;&gt;"",CONCATENATE(LOOKUP(C542,机构代码!B:B,机构代码!C:C),LOOKUP(J542,考试类型代码!A:A,考试类型代码!B:B),TEXT(COUNTIFS(C$2:C542,C542,J$2:J542,J542),"0000")),""),"")</f>
        <v/>
      </c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0"/>
      <c r="X542" s="10"/>
      <c r="Y542" s="10"/>
      <c r="Z542" s="12"/>
      <c r="AA542" s="12"/>
      <c r="AB542" s="12"/>
      <c r="AC542" s="9"/>
      <c r="AD542" s="9"/>
      <c r="AE542" s="9"/>
      <c r="AF542" s="15"/>
      <c r="AG542" s="15"/>
      <c r="AH542" s="15"/>
      <c r="AI542" s="15"/>
      <c r="AJ542" s="15"/>
      <c r="AK542" s="15"/>
      <c r="AL542" s="15"/>
    </row>
    <row r="543" spans="1:38">
      <c r="A543" s="15"/>
      <c r="B543" s="15"/>
      <c r="C543" s="15"/>
      <c r="D543" s="15"/>
      <c r="E543" s="15"/>
      <c r="F543" s="15"/>
      <c r="G543" s="15"/>
      <c r="H543" s="15"/>
      <c r="I543" s="16" t="str">
        <f>IF(C543&lt;&gt;"",IF(J543&lt;&gt;"",CONCATENATE(LOOKUP(C543,机构代码!B:B,机构代码!C:C),LOOKUP(J543,考试类型代码!A:A,考试类型代码!B:B),TEXT(COUNTIFS(C$2:C543,C543,J$2:J543,J543),"0000")),""),"")</f>
        <v/>
      </c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0"/>
      <c r="X543" s="10"/>
      <c r="Y543" s="10"/>
      <c r="Z543" s="12"/>
      <c r="AA543" s="12"/>
      <c r="AB543" s="12"/>
      <c r="AC543" s="9"/>
      <c r="AD543" s="9"/>
      <c r="AE543" s="9"/>
      <c r="AF543" s="15"/>
      <c r="AG543" s="15"/>
      <c r="AH543" s="15"/>
      <c r="AI543" s="15"/>
      <c r="AJ543" s="15"/>
      <c r="AK543" s="15"/>
      <c r="AL543" s="15"/>
    </row>
    <row r="544" spans="1:38">
      <c r="A544" s="15"/>
      <c r="B544" s="15"/>
      <c r="C544" s="15"/>
      <c r="D544" s="15"/>
      <c r="E544" s="15"/>
      <c r="F544" s="15"/>
      <c r="G544" s="15"/>
      <c r="H544" s="15"/>
      <c r="I544" s="16" t="str">
        <f>IF(C544&lt;&gt;"",IF(J544&lt;&gt;"",CONCATENATE(LOOKUP(C544,机构代码!B:B,机构代码!C:C),LOOKUP(J544,考试类型代码!A:A,考试类型代码!B:B),TEXT(COUNTIFS(C$2:C544,C544,J$2:J544,J544),"0000")),""),"")</f>
        <v/>
      </c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0"/>
      <c r="X544" s="10"/>
      <c r="Y544" s="10"/>
      <c r="Z544" s="12"/>
      <c r="AA544" s="12"/>
      <c r="AB544" s="12"/>
      <c r="AC544" s="9"/>
      <c r="AD544" s="9"/>
      <c r="AE544" s="9"/>
      <c r="AF544" s="15"/>
      <c r="AG544" s="15"/>
      <c r="AH544" s="15"/>
      <c r="AI544" s="15"/>
      <c r="AJ544" s="15"/>
      <c r="AK544" s="15"/>
      <c r="AL544" s="15"/>
    </row>
    <row r="545" spans="1:38">
      <c r="A545" s="15"/>
      <c r="B545" s="15"/>
      <c r="C545" s="15"/>
      <c r="D545" s="15"/>
      <c r="E545" s="15"/>
      <c r="F545" s="15"/>
      <c r="G545" s="15"/>
      <c r="H545" s="15"/>
      <c r="I545" s="16" t="str">
        <f>IF(C545&lt;&gt;"",IF(J545&lt;&gt;"",CONCATENATE(LOOKUP(C545,机构代码!B:B,机构代码!C:C),LOOKUP(J545,考试类型代码!A:A,考试类型代码!B:B),TEXT(COUNTIFS(C$2:C545,C545,J$2:J545,J545),"0000")),""),"")</f>
        <v/>
      </c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0"/>
      <c r="X545" s="10"/>
      <c r="Y545" s="10"/>
      <c r="Z545" s="12"/>
      <c r="AA545" s="12"/>
      <c r="AB545" s="12"/>
      <c r="AC545" s="9"/>
      <c r="AD545" s="9"/>
      <c r="AE545" s="9"/>
      <c r="AF545" s="15"/>
      <c r="AG545" s="15"/>
      <c r="AH545" s="15"/>
      <c r="AI545" s="15"/>
      <c r="AJ545" s="15"/>
      <c r="AK545" s="15"/>
      <c r="AL545" s="15"/>
    </row>
    <row r="546" spans="1:38">
      <c r="A546" s="15"/>
      <c r="B546" s="15"/>
      <c r="C546" s="15"/>
      <c r="D546" s="15"/>
      <c r="E546" s="15"/>
      <c r="F546" s="15"/>
      <c r="G546" s="15"/>
      <c r="H546" s="15"/>
      <c r="I546" s="16" t="str">
        <f>IF(C546&lt;&gt;"",IF(J546&lt;&gt;"",CONCATENATE(LOOKUP(C546,机构代码!B:B,机构代码!C:C),LOOKUP(J546,考试类型代码!A:A,考试类型代码!B:B),TEXT(COUNTIFS(C$2:C546,C546,J$2:J546,J546),"0000")),""),"")</f>
        <v/>
      </c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0"/>
      <c r="X546" s="10"/>
      <c r="Y546" s="10"/>
      <c r="Z546" s="12"/>
      <c r="AA546" s="12"/>
      <c r="AB546" s="12"/>
      <c r="AC546" s="9"/>
      <c r="AD546" s="9"/>
      <c r="AE546" s="9"/>
      <c r="AF546" s="15"/>
      <c r="AG546" s="15"/>
      <c r="AH546" s="15"/>
      <c r="AI546" s="15"/>
      <c r="AJ546" s="15"/>
      <c r="AK546" s="15"/>
      <c r="AL546" s="15"/>
    </row>
    <row r="547" spans="1:38">
      <c r="A547" s="15"/>
      <c r="B547" s="15"/>
      <c r="C547" s="15"/>
      <c r="D547" s="15"/>
      <c r="E547" s="15"/>
      <c r="F547" s="15"/>
      <c r="G547" s="15"/>
      <c r="H547" s="15"/>
      <c r="I547" s="16" t="str">
        <f>IF(C547&lt;&gt;"",IF(J547&lt;&gt;"",CONCATENATE(LOOKUP(C547,机构代码!B:B,机构代码!C:C),LOOKUP(J547,考试类型代码!A:A,考试类型代码!B:B),TEXT(COUNTIFS(C$2:C547,C547,J$2:J547,J547),"0000")),""),"")</f>
        <v/>
      </c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0"/>
      <c r="X547" s="10"/>
      <c r="Y547" s="10"/>
      <c r="Z547" s="12"/>
      <c r="AA547" s="12"/>
      <c r="AB547" s="12"/>
      <c r="AC547" s="9"/>
      <c r="AD547" s="9"/>
      <c r="AE547" s="9"/>
      <c r="AF547" s="15"/>
      <c r="AG547" s="15"/>
      <c r="AH547" s="15"/>
      <c r="AI547" s="15"/>
      <c r="AJ547" s="15"/>
      <c r="AK547" s="15"/>
      <c r="AL547" s="15"/>
    </row>
    <row r="548" spans="1:38">
      <c r="A548" s="15"/>
      <c r="B548" s="15"/>
      <c r="C548" s="15"/>
      <c r="D548" s="15"/>
      <c r="E548" s="15"/>
      <c r="F548" s="15"/>
      <c r="G548" s="15"/>
      <c r="H548" s="15"/>
      <c r="I548" s="16" t="str">
        <f>IF(C548&lt;&gt;"",IF(J548&lt;&gt;"",CONCATENATE(LOOKUP(C548,机构代码!B:B,机构代码!C:C),LOOKUP(J548,考试类型代码!A:A,考试类型代码!B:B),TEXT(COUNTIFS(C$2:C548,C548,J$2:J548,J548),"0000")),""),"")</f>
        <v/>
      </c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0"/>
      <c r="X548" s="10"/>
      <c r="Y548" s="10"/>
      <c r="Z548" s="12"/>
      <c r="AA548" s="12"/>
      <c r="AB548" s="12"/>
      <c r="AC548" s="9"/>
      <c r="AD548" s="9"/>
      <c r="AE548" s="9"/>
      <c r="AF548" s="15"/>
      <c r="AG548" s="15"/>
      <c r="AH548" s="15"/>
      <c r="AI548" s="15"/>
      <c r="AJ548" s="15"/>
      <c r="AK548" s="15"/>
      <c r="AL548" s="15"/>
    </row>
    <row r="549" spans="1:38">
      <c r="A549" s="15"/>
      <c r="B549" s="15"/>
      <c r="C549" s="15"/>
      <c r="D549" s="15"/>
      <c r="E549" s="15"/>
      <c r="F549" s="15"/>
      <c r="G549" s="15"/>
      <c r="H549" s="15"/>
      <c r="I549" s="16" t="str">
        <f>IF(C549&lt;&gt;"",IF(J549&lt;&gt;"",CONCATENATE(LOOKUP(C549,机构代码!B:B,机构代码!C:C),LOOKUP(J549,考试类型代码!A:A,考试类型代码!B:B),TEXT(COUNTIFS(C$2:C549,C549,J$2:J549,J549),"0000")),""),"")</f>
        <v/>
      </c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0"/>
      <c r="X549" s="10"/>
      <c r="Y549" s="10"/>
      <c r="Z549" s="12"/>
      <c r="AA549" s="12"/>
      <c r="AB549" s="12"/>
      <c r="AC549" s="9"/>
      <c r="AD549" s="9"/>
      <c r="AE549" s="9"/>
      <c r="AF549" s="15"/>
      <c r="AG549" s="15"/>
      <c r="AH549" s="15"/>
      <c r="AI549" s="15"/>
      <c r="AJ549" s="15"/>
      <c r="AK549" s="15"/>
      <c r="AL549" s="15"/>
    </row>
    <row r="550" spans="1:38">
      <c r="A550" s="15"/>
      <c r="B550" s="15"/>
      <c r="C550" s="15"/>
      <c r="D550" s="15"/>
      <c r="E550" s="15"/>
      <c r="F550" s="15"/>
      <c r="G550" s="15"/>
      <c r="H550" s="15"/>
      <c r="I550" s="16" t="str">
        <f>IF(C550&lt;&gt;"",IF(J550&lt;&gt;"",CONCATENATE(LOOKUP(C550,机构代码!B:B,机构代码!C:C),LOOKUP(J550,考试类型代码!A:A,考试类型代码!B:B),TEXT(COUNTIFS(C$2:C550,C550,J$2:J550,J550),"0000")),""),"")</f>
        <v/>
      </c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0"/>
      <c r="X550" s="10"/>
      <c r="Y550" s="10"/>
      <c r="Z550" s="12"/>
      <c r="AA550" s="12"/>
      <c r="AB550" s="12"/>
      <c r="AC550" s="9"/>
      <c r="AD550" s="9"/>
      <c r="AE550" s="9"/>
      <c r="AF550" s="15"/>
      <c r="AG550" s="15"/>
      <c r="AH550" s="15"/>
      <c r="AI550" s="15"/>
      <c r="AJ550" s="15"/>
      <c r="AK550" s="15"/>
      <c r="AL550" s="15"/>
    </row>
    <row r="551" spans="1:38">
      <c r="A551" s="15"/>
      <c r="B551" s="15"/>
      <c r="C551" s="15"/>
      <c r="D551" s="15"/>
      <c r="E551" s="15"/>
      <c r="F551" s="15"/>
      <c r="G551" s="15"/>
      <c r="H551" s="15"/>
      <c r="I551" s="16" t="str">
        <f>IF(C551&lt;&gt;"",IF(J551&lt;&gt;"",CONCATENATE(LOOKUP(C551,机构代码!B:B,机构代码!C:C),LOOKUP(J551,考试类型代码!A:A,考试类型代码!B:B),TEXT(COUNTIFS(C$2:C551,C551,J$2:J551,J551),"0000")),""),"")</f>
        <v/>
      </c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0"/>
      <c r="X551" s="10"/>
      <c r="Y551" s="10"/>
      <c r="Z551" s="12"/>
      <c r="AA551" s="12"/>
      <c r="AB551" s="12"/>
      <c r="AC551" s="9"/>
      <c r="AD551" s="9"/>
      <c r="AE551" s="9"/>
      <c r="AF551" s="15"/>
      <c r="AG551" s="15"/>
      <c r="AH551" s="15"/>
      <c r="AI551" s="15"/>
      <c r="AJ551" s="15"/>
      <c r="AK551" s="15"/>
      <c r="AL551" s="15"/>
    </row>
    <row r="552" spans="1:38">
      <c r="A552" s="15"/>
      <c r="B552" s="15"/>
      <c r="C552" s="15"/>
      <c r="D552" s="15"/>
      <c r="E552" s="15"/>
      <c r="F552" s="15"/>
      <c r="G552" s="15"/>
      <c r="H552" s="15"/>
      <c r="I552" s="16" t="str">
        <f>IF(C552&lt;&gt;"",IF(J552&lt;&gt;"",CONCATENATE(LOOKUP(C552,机构代码!B:B,机构代码!C:C),LOOKUP(J552,考试类型代码!A:A,考试类型代码!B:B),TEXT(COUNTIFS(C$2:C552,C552,J$2:J552,J552),"0000")),""),"")</f>
        <v/>
      </c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0"/>
      <c r="X552" s="10"/>
      <c r="Y552" s="10"/>
      <c r="Z552" s="12"/>
      <c r="AA552" s="12"/>
      <c r="AB552" s="12"/>
      <c r="AC552" s="9"/>
      <c r="AD552" s="9"/>
      <c r="AE552" s="9"/>
      <c r="AF552" s="15"/>
      <c r="AG552" s="15"/>
      <c r="AH552" s="15"/>
      <c r="AI552" s="15"/>
      <c r="AJ552" s="15"/>
      <c r="AK552" s="15"/>
      <c r="AL552" s="15"/>
    </row>
    <row r="553" spans="1:38">
      <c r="A553" s="15"/>
      <c r="B553" s="15"/>
      <c r="C553" s="15"/>
      <c r="D553" s="15"/>
      <c r="E553" s="15"/>
      <c r="F553" s="15"/>
      <c r="G553" s="15"/>
      <c r="H553" s="15"/>
      <c r="I553" s="16" t="str">
        <f>IF(C553&lt;&gt;"",IF(J553&lt;&gt;"",CONCATENATE(LOOKUP(C553,机构代码!B:B,机构代码!C:C),LOOKUP(J553,考试类型代码!A:A,考试类型代码!B:B),TEXT(COUNTIFS(C$2:C553,C553,J$2:J553,J553),"0000")),""),"")</f>
        <v/>
      </c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0"/>
      <c r="X553" s="10"/>
      <c r="Y553" s="10"/>
      <c r="Z553" s="12"/>
      <c r="AA553" s="12"/>
      <c r="AB553" s="12"/>
      <c r="AC553" s="9"/>
      <c r="AD553" s="9"/>
      <c r="AE553" s="9"/>
      <c r="AF553" s="15"/>
      <c r="AG553" s="15"/>
      <c r="AH553" s="15"/>
      <c r="AI553" s="15"/>
      <c r="AJ553" s="15"/>
      <c r="AK553" s="15"/>
      <c r="AL553" s="15"/>
    </row>
    <row r="554" spans="1:38">
      <c r="A554" s="15"/>
      <c r="B554" s="15"/>
      <c r="C554" s="15"/>
      <c r="D554" s="15"/>
      <c r="E554" s="15"/>
      <c r="F554" s="15"/>
      <c r="G554" s="15"/>
      <c r="H554" s="15"/>
      <c r="I554" s="16" t="str">
        <f>IF(C554&lt;&gt;"",IF(J554&lt;&gt;"",CONCATENATE(LOOKUP(C554,机构代码!B:B,机构代码!C:C),LOOKUP(J554,考试类型代码!A:A,考试类型代码!B:B),TEXT(COUNTIFS(C$2:C554,C554,J$2:J554,J554),"0000")),""),"")</f>
        <v/>
      </c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0"/>
      <c r="X554" s="10"/>
      <c r="Y554" s="10"/>
      <c r="Z554" s="12"/>
      <c r="AA554" s="12"/>
      <c r="AB554" s="12"/>
      <c r="AC554" s="9"/>
      <c r="AD554" s="9"/>
      <c r="AE554" s="9"/>
      <c r="AF554" s="15"/>
      <c r="AG554" s="15"/>
      <c r="AH554" s="15"/>
      <c r="AI554" s="15"/>
      <c r="AJ554" s="15"/>
      <c r="AK554" s="15"/>
      <c r="AL554" s="15"/>
    </row>
    <row r="555" spans="1:38">
      <c r="A555" s="15"/>
      <c r="B555" s="15"/>
      <c r="C555" s="15"/>
      <c r="D555" s="15"/>
      <c r="E555" s="15"/>
      <c r="F555" s="15"/>
      <c r="G555" s="15"/>
      <c r="H555" s="15"/>
      <c r="I555" s="16" t="str">
        <f>IF(C555&lt;&gt;"",IF(J555&lt;&gt;"",CONCATENATE(LOOKUP(C555,机构代码!B:B,机构代码!C:C),LOOKUP(J555,考试类型代码!A:A,考试类型代码!B:B),TEXT(COUNTIFS(C$2:C555,C555,J$2:J555,J555),"0000")),""),"")</f>
        <v/>
      </c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0"/>
      <c r="X555" s="10"/>
      <c r="Y555" s="10"/>
      <c r="Z555" s="12"/>
      <c r="AA555" s="12"/>
      <c r="AB555" s="12"/>
      <c r="AC555" s="9"/>
      <c r="AD555" s="9"/>
      <c r="AE555" s="9"/>
      <c r="AF555" s="15"/>
      <c r="AG555" s="15"/>
      <c r="AH555" s="15"/>
      <c r="AI555" s="15"/>
      <c r="AJ555" s="15"/>
      <c r="AK555" s="15"/>
      <c r="AL555" s="15"/>
    </row>
    <row r="556" spans="1:38">
      <c r="A556" s="15"/>
      <c r="B556" s="15"/>
      <c r="C556" s="15"/>
      <c r="D556" s="15"/>
      <c r="E556" s="15"/>
      <c r="F556" s="15"/>
      <c r="G556" s="15"/>
      <c r="H556" s="15"/>
      <c r="I556" s="16" t="str">
        <f>IF(C556&lt;&gt;"",IF(J556&lt;&gt;"",CONCATENATE(LOOKUP(C556,机构代码!B:B,机构代码!C:C),LOOKUP(J556,考试类型代码!A:A,考试类型代码!B:B),TEXT(COUNTIFS(C$2:C556,C556,J$2:J556,J556),"0000")),""),"")</f>
        <v/>
      </c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0"/>
      <c r="X556" s="10"/>
      <c r="Y556" s="10"/>
      <c r="Z556" s="12"/>
      <c r="AA556" s="12"/>
      <c r="AB556" s="12"/>
      <c r="AC556" s="9"/>
      <c r="AD556" s="9"/>
      <c r="AE556" s="9"/>
      <c r="AF556" s="15"/>
      <c r="AG556" s="15"/>
      <c r="AH556" s="15"/>
      <c r="AI556" s="15"/>
      <c r="AJ556" s="15"/>
      <c r="AK556" s="15"/>
      <c r="AL556" s="15"/>
    </row>
    <row r="557" spans="1:38">
      <c r="A557" s="15"/>
      <c r="B557" s="15"/>
      <c r="C557" s="15"/>
      <c r="D557" s="15"/>
      <c r="E557" s="15"/>
      <c r="F557" s="15"/>
      <c r="G557" s="15"/>
      <c r="H557" s="15"/>
      <c r="I557" s="16" t="str">
        <f>IF(C557&lt;&gt;"",IF(J557&lt;&gt;"",CONCATENATE(LOOKUP(C557,机构代码!B:B,机构代码!C:C),LOOKUP(J557,考试类型代码!A:A,考试类型代码!B:B),TEXT(COUNTIFS(C$2:C557,C557,J$2:J557,J557),"0000")),""),"")</f>
        <v/>
      </c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0"/>
      <c r="X557" s="10"/>
      <c r="Y557" s="10"/>
      <c r="Z557" s="12"/>
      <c r="AA557" s="12"/>
      <c r="AB557" s="12"/>
      <c r="AC557" s="9"/>
      <c r="AD557" s="9"/>
      <c r="AE557" s="9"/>
      <c r="AF557" s="15"/>
      <c r="AG557" s="15"/>
      <c r="AH557" s="15"/>
      <c r="AI557" s="15"/>
      <c r="AJ557" s="15"/>
      <c r="AK557" s="15"/>
      <c r="AL557" s="15"/>
    </row>
    <row r="558" spans="1:38">
      <c r="A558" s="15"/>
      <c r="B558" s="15"/>
      <c r="C558" s="15"/>
      <c r="D558" s="15"/>
      <c r="E558" s="15"/>
      <c r="F558" s="15"/>
      <c r="G558" s="15"/>
      <c r="H558" s="15"/>
      <c r="I558" s="16" t="str">
        <f>IF(C558&lt;&gt;"",IF(J558&lt;&gt;"",CONCATENATE(LOOKUP(C558,机构代码!B:B,机构代码!C:C),LOOKUP(J558,考试类型代码!A:A,考试类型代码!B:B),TEXT(COUNTIFS(C$2:C558,C558,J$2:J558,J558),"0000")),""),"")</f>
        <v/>
      </c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0"/>
      <c r="X558" s="10"/>
      <c r="Y558" s="10"/>
      <c r="Z558" s="12"/>
      <c r="AA558" s="12"/>
      <c r="AB558" s="12"/>
      <c r="AC558" s="9"/>
      <c r="AD558" s="9"/>
      <c r="AE558" s="9"/>
      <c r="AF558" s="15"/>
      <c r="AG558" s="15"/>
      <c r="AH558" s="15"/>
      <c r="AI558" s="15"/>
      <c r="AJ558" s="15"/>
      <c r="AK558" s="15"/>
      <c r="AL558" s="15"/>
    </row>
    <row r="559" spans="1:38">
      <c r="A559" s="15"/>
      <c r="B559" s="15"/>
      <c r="C559" s="15"/>
      <c r="D559" s="15"/>
      <c r="E559" s="15"/>
      <c r="F559" s="15"/>
      <c r="G559" s="15"/>
      <c r="H559" s="15"/>
      <c r="I559" s="16" t="str">
        <f>IF(C559&lt;&gt;"",IF(J559&lt;&gt;"",CONCATENATE(LOOKUP(C559,机构代码!B:B,机构代码!C:C),LOOKUP(J559,考试类型代码!A:A,考试类型代码!B:B),TEXT(COUNTIFS(C$2:C559,C559,J$2:J559,J559),"0000")),""),"")</f>
        <v/>
      </c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0"/>
      <c r="X559" s="10"/>
      <c r="Y559" s="10"/>
      <c r="Z559" s="12"/>
      <c r="AA559" s="12"/>
      <c r="AB559" s="12"/>
      <c r="AC559" s="9"/>
      <c r="AD559" s="9"/>
      <c r="AE559" s="9"/>
      <c r="AF559" s="15"/>
      <c r="AG559" s="15"/>
      <c r="AH559" s="15"/>
      <c r="AI559" s="15"/>
      <c r="AJ559" s="15"/>
      <c r="AK559" s="15"/>
      <c r="AL559" s="15"/>
    </row>
    <row r="560" spans="1:38">
      <c r="A560" s="15"/>
      <c r="B560" s="15"/>
      <c r="C560" s="15"/>
      <c r="D560" s="15"/>
      <c r="E560" s="15"/>
      <c r="F560" s="15"/>
      <c r="G560" s="15"/>
      <c r="H560" s="15"/>
      <c r="I560" s="16" t="str">
        <f>IF(C560&lt;&gt;"",IF(J560&lt;&gt;"",CONCATENATE(LOOKUP(C560,机构代码!B:B,机构代码!C:C),LOOKUP(J560,考试类型代码!A:A,考试类型代码!B:B),TEXT(COUNTIFS(C$2:C560,C560,J$2:J560,J560),"0000")),""),"")</f>
        <v/>
      </c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0"/>
      <c r="X560" s="10"/>
      <c r="Y560" s="10"/>
      <c r="Z560" s="12"/>
      <c r="AA560" s="12"/>
      <c r="AB560" s="12"/>
      <c r="AC560" s="9"/>
      <c r="AD560" s="9"/>
      <c r="AE560" s="9"/>
      <c r="AF560" s="15"/>
      <c r="AG560" s="15"/>
      <c r="AH560" s="15"/>
      <c r="AI560" s="15"/>
      <c r="AJ560" s="15"/>
      <c r="AK560" s="15"/>
      <c r="AL560" s="15"/>
    </row>
    <row r="561" spans="1:38">
      <c r="A561" s="15"/>
      <c r="B561" s="15"/>
      <c r="C561" s="15"/>
      <c r="D561" s="15"/>
      <c r="E561" s="15"/>
      <c r="F561" s="15"/>
      <c r="G561" s="15"/>
      <c r="H561" s="15"/>
      <c r="I561" s="16" t="str">
        <f>IF(C561&lt;&gt;"",IF(J561&lt;&gt;"",CONCATENATE(LOOKUP(C561,机构代码!B:B,机构代码!C:C),LOOKUP(J561,考试类型代码!A:A,考试类型代码!B:B),TEXT(COUNTIFS(C$2:C561,C561,J$2:J561,J561),"0000")),""),"")</f>
        <v/>
      </c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0"/>
      <c r="X561" s="10"/>
      <c r="Y561" s="10"/>
      <c r="Z561" s="12"/>
      <c r="AA561" s="12"/>
      <c r="AB561" s="12"/>
      <c r="AC561" s="9"/>
      <c r="AD561" s="9"/>
      <c r="AE561" s="9"/>
      <c r="AF561" s="15"/>
      <c r="AG561" s="15"/>
      <c r="AH561" s="15"/>
      <c r="AI561" s="15"/>
      <c r="AJ561" s="15"/>
      <c r="AK561" s="15"/>
      <c r="AL561" s="15"/>
    </row>
    <row r="562" spans="1:38">
      <c r="A562" s="15"/>
      <c r="B562" s="15"/>
      <c r="C562" s="15"/>
      <c r="D562" s="15"/>
      <c r="E562" s="15"/>
      <c r="F562" s="15"/>
      <c r="G562" s="15"/>
      <c r="H562" s="15"/>
      <c r="I562" s="16" t="str">
        <f>IF(C562&lt;&gt;"",IF(J562&lt;&gt;"",CONCATENATE(LOOKUP(C562,机构代码!B:B,机构代码!C:C),LOOKUP(J562,考试类型代码!A:A,考试类型代码!B:B),TEXT(COUNTIFS(C$2:C562,C562,J$2:J562,J562),"0000")),""),"")</f>
        <v/>
      </c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0"/>
      <c r="X562" s="10"/>
      <c r="Y562" s="10"/>
      <c r="Z562" s="12"/>
      <c r="AA562" s="12"/>
      <c r="AB562" s="12"/>
      <c r="AC562" s="9"/>
      <c r="AD562" s="9"/>
      <c r="AE562" s="9"/>
      <c r="AF562" s="15"/>
      <c r="AG562" s="15"/>
      <c r="AH562" s="15"/>
      <c r="AI562" s="15"/>
      <c r="AJ562" s="15"/>
      <c r="AK562" s="15"/>
      <c r="AL562" s="15"/>
    </row>
    <row r="563" spans="1:38">
      <c r="A563" s="15"/>
      <c r="B563" s="15"/>
      <c r="C563" s="15"/>
      <c r="D563" s="15"/>
      <c r="E563" s="15"/>
      <c r="F563" s="15"/>
      <c r="G563" s="15"/>
      <c r="H563" s="15"/>
      <c r="I563" s="16" t="str">
        <f>IF(C563&lt;&gt;"",IF(J563&lt;&gt;"",CONCATENATE(LOOKUP(C563,机构代码!B:B,机构代码!C:C),LOOKUP(J563,考试类型代码!A:A,考试类型代码!B:B),TEXT(COUNTIFS(C$2:C563,C563,J$2:J563,J563),"0000")),""),"")</f>
        <v/>
      </c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0"/>
      <c r="X563" s="10"/>
      <c r="Y563" s="10"/>
      <c r="Z563" s="12"/>
      <c r="AA563" s="12"/>
      <c r="AB563" s="12"/>
      <c r="AC563" s="9"/>
      <c r="AD563" s="9"/>
      <c r="AE563" s="9"/>
      <c r="AF563" s="15"/>
      <c r="AG563" s="15"/>
      <c r="AH563" s="15"/>
      <c r="AI563" s="15"/>
      <c r="AJ563" s="15"/>
      <c r="AK563" s="15"/>
      <c r="AL563" s="15"/>
    </row>
    <row r="564" spans="1:38">
      <c r="A564" s="15"/>
      <c r="B564" s="15"/>
      <c r="C564" s="15"/>
      <c r="D564" s="15"/>
      <c r="E564" s="15"/>
      <c r="F564" s="15"/>
      <c r="G564" s="15"/>
      <c r="H564" s="15"/>
      <c r="I564" s="16" t="str">
        <f>IF(C564&lt;&gt;"",IF(J564&lt;&gt;"",CONCATENATE(LOOKUP(C564,机构代码!B:B,机构代码!C:C),LOOKUP(J564,考试类型代码!A:A,考试类型代码!B:B),TEXT(COUNTIFS(C$2:C564,C564,J$2:J564,J564),"0000")),""),"")</f>
        <v/>
      </c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0"/>
      <c r="X564" s="10"/>
      <c r="Y564" s="10"/>
      <c r="Z564" s="12"/>
      <c r="AA564" s="12"/>
      <c r="AB564" s="12"/>
      <c r="AC564" s="9"/>
      <c r="AD564" s="9"/>
      <c r="AE564" s="9"/>
      <c r="AF564" s="15"/>
      <c r="AG564" s="15"/>
      <c r="AH564" s="15"/>
      <c r="AI564" s="15"/>
      <c r="AJ564" s="15"/>
      <c r="AK564" s="15"/>
      <c r="AL564" s="15"/>
    </row>
    <row r="565" spans="1:38">
      <c r="A565" s="15"/>
      <c r="B565" s="15"/>
      <c r="C565" s="15"/>
      <c r="D565" s="15"/>
      <c r="E565" s="15"/>
      <c r="F565" s="15"/>
      <c r="G565" s="15"/>
      <c r="H565" s="15"/>
      <c r="I565" s="16" t="str">
        <f>IF(C565&lt;&gt;"",IF(J565&lt;&gt;"",CONCATENATE(LOOKUP(C565,机构代码!B:B,机构代码!C:C),LOOKUP(J565,考试类型代码!A:A,考试类型代码!B:B),TEXT(COUNTIFS(C$2:C565,C565,J$2:J565,J565),"0000")),""),"")</f>
        <v/>
      </c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0"/>
      <c r="X565" s="10"/>
      <c r="Y565" s="10"/>
      <c r="Z565" s="12"/>
      <c r="AA565" s="12"/>
      <c r="AB565" s="12"/>
      <c r="AC565" s="9"/>
      <c r="AD565" s="9"/>
      <c r="AE565" s="9"/>
      <c r="AF565" s="15"/>
      <c r="AG565" s="15"/>
      <c r="AH565" s="15"/>
      <c r="AI565" s="15"/>
      <c r="AJ565" s="15"/>
      <c r="AK565" s="15"/>
      <c r="AL565" s="15"/>
    </row>
    <row r="566" spans="1:38">
      <c r="A566" s="15"/>
      <c r="B566" s="15"/>
      <c r="C566" s="15"/>
      <c r="D566" s="15"/>
      <c r="E566" s="15"/>
      <c r="F566" s="15"/>
      <c r="G566" s="15"/>
      <c r="H566" s="15"/>
      <c r="I566" s="16" t="str">
        <f>IF(C566&lt;&gt;"",IF(J566&lt;&gt;"",CONCATENATE(LOOKUP(C566,机构代码!B:B,机构代码!C:C),LOOKUP(J566,考试类型代码!A:A,考试类型代码!B:B),TEXT(COUNTIFS(C$2:C566,C566,J$2:J566,J566),"0000")),""),"")</f>
        <v/>
      </c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0"/>
      <c r="X566" s="10"/>
      <c r="Y566" s="10"/>
      <c r="Z566" s="12"/>
      <c r="AA566" s="12"/>
      <c r="AB566" s="12"/>
      <c r="AC566" s="9"/>
      <c r="AD566" s="9"/>
      <c r="AE566" s="9"/>
      <c r="AF566" s="15"/>
      <c r="AG566" s="15"/>
      <c r="AH566" s="15"/>
      <c r="AI566" s="15"/>
      <c r="AJ566" s="15"/>
      <c r="AK566" s="15"/>
      <c r="AL566" s="15"/>
    </row>
    <row r="567" spans="1:38">
      <c r="A567" s="15"/>
      <c r="B567" s="15"/>
      <c r="C567" s="15"/>
      <c r="D567" s="15"/>
      <c r="E567" s="15"/>
      <c r="F567" s="15"/>
      <c r="G567" s="15"/>
      <c r="H567" s="15"/>
      <c r="I567" s="16" t="str">
        <f>IF(C567&lt;&gt;"",IF(J567&lt;&gt;"",CONCATENATE(LOOKUP(C567,机构代码!B:B,机构代码!C:C),LOOKUP(J567,考试类型代码!A:A,考试类型代码!B:B),TEXT(COUNTIFS(C$2:C567,C567,J$2:J567,J567),"0000")),""),"")</f>
        <v/>
      </c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0"/>
      <c r="X567" s="10"/>
      <c r="Y567" s="10"/>
      <c r="Z567" s="12"/>
      <c r="AA567" s="12"/>
      <c r="AB567" s="12"/>
      <c r="AC567" s="9"/>
      <c r="AD567" s="9"/>
      <c r="AE567" s="9"/>
      <c r="AF567" s="15"/>
      <c r="AG567" s="15"/>
      <c r="AH567" s="15"/>
      <c r="AI567" s="15"/>
      <c r="AJ567" s="15"/>
      <c r="AK567" s="15"/>
      <c r="AL567" s="15"/>
    </row>
    <row r="568" spans="1:38">
      <c r="A568" s="15"/>
      <c r="B568" s="15"/>
      <c r="C568" s="15"/>
      <c r="D568" s="15"/>
      <c r="E568" s="15"/>
      <c r="F568" s="15"/>
      <c r="G568" s="15"/>
      <c r="H568" s="15"/>
      <c r="I568" s="16" t="str">
        <f>IF(C568&lt;&gt;"",IF(J568&lt;&gt;"",CONCATENATE(LOOKUP(C568,机构代码!B:B,机构代码!C:C),LOOKUP(J568,考试类型代码!A:A,考试类型代码!B:B),TEXT(COUNTIFS(C$2:C568,C568,J$2:J568,J568),"0000")),""),"")</f>
        <v/>
      </c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0"/>
      <c r="X568" s="10"/>
      <c r="Y568" s="10"/>
      <c r="Z568" s="12"/>
      <c r="AA568" s="12"/>
      <c r="AB568" s="12"/>
      <c r="AC568" s="9"/>
      <c r="AD568" s="9"/>
      <c r="AE568" s="9"/>
      <c r="AF568" s="15"/>
      <c r="AG568" s="15"/>
      <c r="AH568" s="15"/>
      <c r="AI568" s="15"/>
      <c r="AJ568" s="15"/>
      <c r="AK568" s="15"/>
      <c r="AL568" s="15"/>
    </row>
    <row r="569" spans="1:38">
      <c r="A569" s="15"/>
      <c r="B569" s="15"/>
      <c r="C569" s="15"/>
      <c r="D569" s="15"/>
      <c r="E569" s="15"/>
      <c r="F569" s="15"/>
      <c r="G569" s="15"/>
      <c r="H569" s="15"/>
      <c r="I569" s="16" t="str">
        <f>IF(C569&lt;&gt;"",IF(J569&lt;&gt;"",CONCATENATE(LOOKUP(C569,机构代码!B:B,机构代码!C:C),LOOKUP(J569,考试类型代码!A:A,考试类型代码!B:B),TEXT(COUNTIFS(C$2:C569,C569,J$2:J569,J569),"0000")),""),"")</f>
        <v/>
      </c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0"/>
      <c r="X569" s="10"/>
      <c r="Y569" s="10"/>
      <c r="Z569" s="12"/>
      <c r="AA569" s="12"/>
      <c r="AB569" s="12"/>
      <c r="AC569" s="9"/>
      <c r="AD569" s="9"/>
      <c r="AE569" s="9"/>
      <c r="AF569" s="15"/>
      <c r="AG569" s="15"/>
      <c r="AH569" s="15"/>
      <c r="AI569" s="15"/>
      <c r="AJ569" s="15"/>
      <c r="AK569" s="15"/>
      <c r="AL569" s="15"/>
    </row>
    <row r="570" spans="1:38">
      <c r="A570" s="15"/>
      <c r="B570" s="15"/>
      <c r="C570" s="15"/>
      <c r="D570" s="15"/>
      <c r="E570" s="15"/>
      <c r="F570" s="15"/>
      <c r="G570" s="15"/>
      <c r="H570" s="15"/>
      <c r="I570" s="16" t="str">
        <f>IF(C570&lt;&gt;"",IF(J570&lt;&gt;"",CONCATENATE(LOOKUP(C570,机构代码!B:B,机构代码!C:C),LOOKUP(J570,考试类型代码!A:A,考试类型代码!B:B),TEXT(COUNTIFS(C$2:C570,C570,J$2:J570,J570),"0000")),""),"")</f>
        <v/>
      </c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0"/>
      <c r="X570" s="10"/>
      <c r="Y570" s="10"/>
      <c r="Z570" s="12"/>
      <c r="AA570" s="12"/>
      <c r="AB570" s="12"/>
      <c r="AC570" s="9"/>
      <c r="AD570" s="9"/>
      <c r="AE570" s="9"/>
      <c r="AF570" s="15"/>
      <c r="AG570" s="15"/>
      <c r="AH570" s="15"/>
      <c r="AI570" s="15"/>
      <c r="AJ570" s="15"/>
      <c r="AK570" s="15"/>
      <c r="AL570" s="15"/>
    </row>
    <row r="571" spans="1:38">
      <c r="A571" s="15"/>
      <c r="B571" s="15"/>
      <c r="C571" s="15"/>
      <c r="D571" s="15"/>
      <c r="E571" s="15"/>
      <c r="F571" s="15"/>
      <c r="G571" s="15"/>
      <c r="H571" s="15"/>
      <c r="I571" s="16" t="str">
        <f>IF(C571&lt;&gt;"",IF(J571&lt;&gt;"",CONCATENATE(LOOKUP(C571,机构代码!B:B,机构代码!C:C),LOOKUP(J571,考试类型代码!A:A,考试类型代码!B:B),TEXT(COUNTIFS(C$2:C571,C571,J$2:J571,J571),"0000")),""),"")</f>
        <v/>
      </c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0"/>
      <c r="X571" s="10"/>
      <c r="Y571" s="10"/>
      <c r="Z571" s="12"/>
      <c r="AA571" s="12"/>
      <c r="AB571" s="12"/>
      <c r="AC571" s="9"/>
      <c r="AD571" s="9"/>
      <c r="AE571" s="9"/>
      <c r="AF571" s="15"/>
      <c r="AG571" s="15"/>
      <c r="AH571" s="15"/>
      <c r="AI571" s="15"/>
      <c r="AJ571" s="15"/>
      <c r="AK571" s="15"/>
      <c r="AL571" s="15"/>
    </row>
    <row r="572" spans="1:38">
      <c r="A572" s="15"/>
      <c r="B572" s="15"/>
      <c r="C572" s="15"/>
      <c r="D572" s="15"/>
      <c r="E572" s="15"/>
      <c r="F572" s="15"/>
      <c r="G572" s="15"/>
      <c r="H572" s="15"/>
      <c r="I572" s="16" t="str">
        <f>IF(C572&lt;&gt;"",IF(J572&lt;&gt;"",CONCATENATE(LOOKUP(C572,机构代码!B:B,机构代码!C:C),LOOKUP(J572,考试类型代码!A:A,考试类型代码!B:B),TEXT(COUNTIFS(C$2:C572,C572,J$2:J572,J572),"0000")),""),"")</f>
        <v/>
      </c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0"/>
      <c r="X572" s="10"/>
      <c r="Y572" s="10"/>
      <c r="Z572" s="12"/>
      <c r="AA572" s="12"/>
      <c r="AB572" s="12"/>
      <c r="AC572" s="9"/>
      <c r="AD572" s="9"/>
      <c r="AE572" s="9"/>
      <c r="AF572" s="15"/>
      <c r="AG572" s="15"/>
      <c r="AH572" s="15"/>
      <c r="AI572" s="15"/>
      <c r="AJ572" s="15"/>
      <c r="AK572" s="15"/>
      <c r="AL572" s="15"/>
    </row>
    <row r="573" spans="1:38">
      <c r="A573" s="15"/>
      <c r="B573" s="15"/>
      <c r="C573" s="15"/>
      <c r="D573" s="15"/>
      <c r="E573" s="15"/>
      <c r="F573" s="15"/>
      <c r="G573" s="15"/>
      <c r="H573" s="15"/>
      <c r="I573" s="16" t="str">
        <f>IF(C573&lt;&gt;"",IF(J573&lt;&gt;"",CONCATENATE(LOOKUP(C573,机构代码!B:B,机构代码!C:C),LOOKUP(J573,考试类型代码!A:A,考试类型代码!B:B),TEXT(COUNTIFS(C$2:C573,C573,J$2:J573,J573),"0000")),""),"")</f>
        <v/>
      </c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0"/>
      <c r="X573" s="10"/>
      <c r="Y573" s="10"/>
      <c r="Z573" s="12"/>
      <c r="AA573" s="12"/>
      <c r="AB573" s="12"/>
      <c r="AC573" s="9"/>
      <c r="AD573" s="9"/>
      <c r="AE573" s="9"/>
      <c r="AF573" s="15"/>
      <c r="AG573" s="15"/>
      <c r="AH573" s="15"/>
      <c r="AI573" s="15"/>
      <c r="AJ573" s="15"/>
      <c r="AK573" s="15"/>
      <c r="AL573" s="15"/>
    </row>
    <row r="574" spans="1:38">
      <c r="A574" s="15"/>
      <c r="B574" s="15"/>
      <c r="C574" s="15"/>
      <c r="D574" s="15"/>
      <c r="E574" s="15"/>
      <c r="F574" s="15"/>
      <c r="G574" s="15"/>
      <c r="H574" s="15"/>
      <c r="I574" s="16" t="str">
        <f>IF(C574&lt;&gt;"",IF(J574&lt;&gt;"",CONCATENATE(LOOKUP(C574,机构代码!B:B,机构代码!C:C),LOOKUP(J574,考试类型代码!A:A,考试类型代码!B:B),TEXT(COUNTIFS(C$2:C574,C574,J$2:J574,J574),"0000")),""),"")</f>
        <v/>
      </c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0"/>
      <c r="X574" s="10"/>
      <c r="Y574" s="10"/>
      <c r="Z574" s="12"/>
      <c r="AA574" s="12"/>
      <c r="AB574" s="12"/>
      <c r="AC574" s="9"/>
      <c r="AD574" s="9"/>
      <c r="AE574" s="9"/>
      <c r="AF574" s="15"/>
      <c r="AG574" s="15"/>
      <c r="AH574" s="15"/>
      <c r="AI574" s="15"/>
      <c r="AJ574" s="15"/>
      <c r="AK574" s="15"/>
      <c r="AL574" s="15"/>
    </row>
    <row r="575" spans="1:38">
      <c r="A575" s="15"/>
      <c r="B575" s="15"/>
      <c r="C575" s="15"/>
      <c r="D575" s="15"/>
      <c r="E575" s="15"/>
      <c r="F575" s="15"/>
      <c r="G575" s="15"/>
      <c r="H575" s="15"/>
      <c r="I575" s="16" t="str">
        <f>IF(C575&lt;&gt;"",IF(J575&lt;&gt;"",CONCATENATE(LOOKUP(C575,机构代码!B:B,机构代码!C:C),LOOKUP(J575,考试类型代码!A:A,考试类型代码!B:B),TEXT(COUNTIFS(C$2:C575,C575,J$2:J575,J575),"0000")),""),"")</f>
        <v/>
      </c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0"/>
      <c r="X575" s="10"/>
      <c r="Y575" s="10"/>
      <c r="Z575" s="12"/>
      <c r="AA575" s="12"/>
      <c r="AB575" s="12"/>
      <c r="AC575" s="9"/>
      <c r="AD575" s="9"/>
      <c r="AE575" s="9"/>
      <c r="AF575" s="15"/>
      <c r="AG575" s="15"/>
      <c r="AH575" s="15"/>
      <c r="AI575" s="15"/>
      <c r="AJ575" s="15"/>
      <c r="AK575" s="15"/>
      <c r="AL575" s="15"/>
    </row>
    <row r="576" spans="1:38">
      <c r="A576" s="15"/>
      <c r="B576" s="15"/>
      <c r="C576" s="15"/>
      <c r="D576" s="15"/>
      <c r="E576" s="15"/>
      <c r="F576" s="15"/>
      <c r="G576" s="15"/>
      <c r="H576" s="15"/>
      <c r="I576" s="16" t="str">
        <f>IF(C576&lt;&gt;"",IF(J576&lt;&gt;"",CONCATENATE(LOOKUP(C576,机构代码!B:B,机构代码!C:C),LOOKUP(J576,考试类型代码!A:A,考试类型代码!B:B),TEXT(COUNTIFS(C$2:C576,C576,J$2:J576,J576),"0000")),""),"")</f>
        <v/>
      </c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0"/>
      <c r="X576" s="10"/>
      <c r="Y576" s="10"/>
      <c r="Z576" s="12"/>
      <c r="AA576" s="12"/>
      <c r="AB576" s="12"/>
      <c r="AC576" s="9"/>
      <c r="AD576" s="9"/>
      <c r="AE576" s="9"/>
      <c r="AF576" s="15"/>
      <c r="AG576" s="15"/>
      <c r="AH576" s="15"/>
      <c r="AI576" s="15"/>
      <c r="AJ576" s="15"/>
      <c r="AK576" s="15"/>
      <c r="AL576" s="15"/>
    </row>
    <row r="577" spans="1:38">
      <c r="A577" s="15"/>
      <c r="B577" s="15"/>
      <c r="C577" s="15"/>
      <c r="D577" s="15"/>
      <c r="E577" s="15"/>
      <c r="F577" s="15"/>
      <c r="G577" s="15"/>
      <c r="H577" s="15"/>
      <c r="I577" s="16" t="str">
        <f>IF(C577&lt;&gt;"",IF(J577&lt;&gt;"",CONCATENATE(LOOKUP(C577,机构代码!B:B,机构代码!C:C),LOOKUP(J577,考试类型代码!A:A,考试类型代码!B:B),TEXT(COUNTIFS(C$2:C577,C577,J$2:J577,J577),"0000")),""),"")</f>
        <v/>
      </c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0"/>
      <c r="X577" s="10"/>
      <c r="Y577" s="10"/>
      <c r="Z577" s="12"/>
      <c r="AA577" s="12"/>
      <c r="AB577" s="12"/>
      <c r="AC577" s="9"/>
      <c r="AD577" s="9"/>
      <c r="AE577" s="9"/>
      <c r="AF577" s="15"/>
      <c r="AG577" s="15"/>
      <c r="AH577" s="15"/>
      <c r="AI577" s="15"/>
      <c r="AJ577" s="15"/>
      <c r="AK577" s="15"/>
      <c r="AL577" s="15"/>
    </row>
    <row r="578" spans="1:38">
      <c r="A578" s="15"/>
      <c r="B578" s="15"/>
      <c r="C578" s="15"/>
      <c r="D578" s="15"/>
      <c r="E578" s="15"/>
      <c r="F578" s="15"/>
      <c r="G578" s="15"/>
      <c r="H578" s="15"/>
      <c r="I578" s="16" t="str">
        <f>IF(C578&lt;&gt;"",IF(J578&lt;&gt;"",CONCATENATE(LOOKUP(C578,机构代码!B:B,机构代码!C:C),LOOKUP(J578,考试类型代码!A:A,考试类型代码!B:B),TEXT(COUNTIFS(C$2:C578,C578,J$2:J578,J578),"0000")),""),"")</f>
        <v/>
      </c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0"/>
      <c r="X578" s="10"/>
      <c r="Y578" s="10"/>
      <c r="Z578" s="12"/>
      <c r="AA578" s="12"/>
      <c r="AB578" s="12"/>
      <c r="AC578" s="9"/>
      <c r="AD578" s="9"/>
      <c r="AE578" s="9"/>
      <c r="AF578" s="15"/>
      <c r="AG578" s="15"/>
      <c r="AH578" s="15"/>
      <c r="AI578" s="15"/>
      <c r="AJ578" s="15"/>
      <c r="AK578" s="15"/>
      <c r="AL578" s="15"/>
    </row>
    <row r="579" spans="1:38">
      <c r="A579" s="15"/>
      <c r="B579" s="15"/>
      <c r="C579" s="15"/>
      <c r="D579" s="15"/>
      <c r="E579" s="15"/>
      <c r="F579" s="15"/>
      <c r="G579" s="15"/>
      <c r="H579" s="15"/>
      <c r="I579" s="16" t="str">
        <f>IF(C579&lt;&gt;"",IF(J579&lt;&gt;"",CONCATENATE(LOOKUP(C579,机构代码!B:B,机构代码!C:C),LOOKUP(J579,考试类型代码!A:A,考试类型代码!B:B),TEXT(COUNTIFS(C$2:C579,C579,J$2:J579,J579),"0000")),""),"")</f>
        <v/>
      </c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0"/>
      <c r="X579" s="10"/>
      <c r="Y579" s="10"/>
      <c r="Z579" s="12"/>
      <c r="AA579" s="12"/>
      <c r="AB579" s="12"/>
      <c r="AC579" s="9"/>
      <c r="AD579" s="9"/>
      <c r="AE579" s="9"/>
      <c r="AF579" s="15"/>
      <c r="AG579" s="15"/>
      <c r="AH579" s="15"/>
      <c r="AI579" s="15"/>
      <c r="AJ579" s="15"/>
      <c r="AK579" s="15"/>
      <c r="AL579" s="15"/>
    </row>
    <row r="580" spans="1:38">
      <c r="A580" s="15"/>
      <c r="B580" s="15"/>
      <c r="C580" s="15"/>
      <c r="D580" s="15"/>
      <c r="E580" s="15"/>
      <c r="F580" s="15"/>
      <c r="G580" s="15"/>
      <c r="H580" s="15"/>
      <c r="I580" s="16" t="str">
        <f>IF(C580&lt;&gt;"",IF(J580&lt;&gt;"",CONCATENATE(LOOKUP(C580,机构代码!B:B,机构代码!C:C),LOOKUP(J580,考试类型代码!A:A,考试类型代码!B:B),TEXT(COUNTIFS(C$2:C580,C580,J$2:J580,J580),"0000")),""),"")</f>
        <v/>
      </c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0"/>
      <c r="X580" s="10"/>
      <c r="Y580" s="10"/>
      <c r="Z580" s="12"/>
      <c r="AA580" s="12"/>
      <c r="AB580" s="12"/>
      <c r="AC580" s="9"/>
      <c r="AD580" s="9"/>
      <c r="AE580" s="9"/>
      <c r="AF580" s="15"/>
      <c r="AG580" s="15"/>
      <c r="AH580" s="15"/>
      <c r="AI580" s="15"/>
      <c r="AJ580" s="15"/>
      <c r="AK580" s="15"/>
      <c r="AL580" s="15"/>
    </row>
    <row r="581" spans="1:38">
      <c r="A581" s="15"/>
      <c r="B581" s="15"/>
      <c r="C581" s="15"/>
      <c r="D581" s="15"/>
      <c r="E581" s="15"/>
      <c r="F581" s="15"/>
      <c r="G581" s="15"/>
      <c r="H581" s="15"/>
      <c r="I581" s="16" t="str">
        <f>IF(C581&lt;&gt;"",IF(J581&lt;&gt;"",CONCATENATE(LOOKUP(C581,机构代码!B:B,机构代码!C:C),LOOKUP(J581,考试类型代码!A:A,考试类型代码!B:B),TEXT(COUNTIFS(C$2:C581,C581,J$2:J581,J581),"0000")),""),"")</f>
        <v/>
      </c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0"/>
      <c r="X581" s="10"/>
      <c r="Y581" s="10"/>
      <c r="Z581" s="12"/>
      <c r="AA581" s="12"/>
      <c r="AB581" s="12"/>
      <c r="AC581" s="9"/>
      <c r="AD581" s="9"/>
      <c r="AE581" s="9"/>
      <c r="AF581" s="15"/>
      <c r="AG581" s="15"/>
      <c r="AH581" s="15"/>
      <c r="AI581" s="15"/>
      <c r="AJ581" s="15"/>
      <c r="AK581" s="15"/>
      <c r="AL581" s="15"/>
    </row>
    <row r="582" spans="1:38">
      <c r="A582" s="15"/>
      <c r="B582" s="15"/>
      <c r="C582" s="15"/>
      <c r="D582" s="15"/>
      <c r="E582" s="15"/>
      <c r="F582" s="15"/>
      <c r="G582" s="15"/>
      <c r="H582" s="15"/>
      <c r="I582" s="16" t="str">
        <f>IF(C582&lt;&gt;"",IF(J582&lt;&gt;"",CONCATENATE(LOOKUP(C582,机构代码!B:B,机构代码!C:C),LOOKUP(J582,考试类型代码!A:A,考试类型代码!B:B),TEXT(COUNTIFS(C$2:C582,C582,J$2:J582,J582),"0000")),""),"")</f>
        <v/>
      </c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0"/>
      <c r="X582" s="10"/>
      <c r="Y582" s="10"/>
      <c r="Z582" s="12"/>
      <c r="AA582" s="12"/>
      <c r="AB582" s="12"/>
      <c r="AC582" s="9"/>
      <c r="AD582" s="9"/>
      <c r="AE582" s="9"/>
      <c r="AF582" s="15"/>
      <c r="AG582" s="15"/>
      <c r="AH582" s="15"/>
      <c r="AI582" s="15"/>
      <c r="AJ582" s="15"/>
      <c r="AK582" s="15"/>
      <c r="AL582" s="15"/>
    </row>
    <row r="583" spans="1:38">
      <c r="A583" s="15"/>
      <c r="B583" s="15"/>
      <c r="C583" s="15"/>
      <c r="D583" s="15"/>
      <c r="E583" s="15"/>
      <c r="F583" s="15"/>
      <c r="G583" s="15"/>
      <c r="H583" s="15"/>
      <c r="I583" s="16" t="str">
        <f>IF(C583&lt;&gt;"",IF(J583&lt;&gt;"",CONCATENATE(LOOKUP(C583,机构代码!B:B,机构代码!C:C),LOOKUP(J583,考试类型代码!A:A,考试类型代码!B:B),TEXT(COUNTIFS(C$2:C583,C583,J$2:J583,J583),"0000")),""),"")</f>
        <v/>
      </c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0"/>
      <c r="X583" s="10"/>
      <c r="Y583" s="10"/>
      <c r="Z583" s="12"/>
      <c r="AA583" s="12"/>
      <c r="AB583" s="12"/>
      <c r="AC583" s="9"/>
      <c r="AD583" s="9"/>
      <c r="AE583" s="9"/>
      <c r="AF583" s="15"/>
      <c r="AG583" s="15"/>
      <c r="AH583" s="15"/>
      <c r="AI583" s="15"/>
      <c r="AJ583" s="15"/>
      <c r="AK583" s="15"/>
      <c r="AL583" s="15"/>
    </row>
    <row r="584" spans="1:38">
      <c r="A584" s="15"/>
      <c r="B584" s="15"/>
      <c r="C584" s="15"/>
      <c r="D584" s="15"/>
      <c r="E584" s="15"/>
      <c r="F584" s="15"/>
      <c r="G584" s="15"/>
      <c r="H584" s="15"/>
      <c r="I584" s="16" t="str">
        <f>IF(C584&lt;&gt;"",IF(J584&lt;&gt;"",CONCATENATE(LOOKUP(C584,机构代码!B:B,机构代码!C:C),LOOKUP(J584,考试类型代码!A:A,考试类型代码!B:B),TEXT(COUNTIFS(C$2:C584,C584,J$2:J584,J584),"0000")),""),"")</f>
        <v/>
      </c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0"/>
      <c r="X584" s="10"/>
      <c r="Y584" s="10"/>
      <c r="Z584" s="12"/>
      <c r="AA584" s="12"/>
      <c r="AB584" s="12"/>
      <c r="AC584" s="9"/>
      <c r="AD584" s="9"/>
      <c r="AE584" s="9"/>
      <c r="AF584" s="15"/>
      <c r="AG584" s="15"/>
      <c r="AH584" s="15"/>
      <c r="AI584" s="15"/>
      <c r="AJ584" s="15"/>
      <c r="AK584" s="15"/>
      <c r="AL584" s="15"/>
    </row>
    <row r="585" spans="1:38">
      <c r="A585" s="15"/>
      <c r="B585" s="15"/>
      <c r="C585" s="15"/>
      <c r="D585" s="15"/>
      <c r="E585" s="15"/>
      <c r="F585" s="15"/>
      <c r="G585" s="15"/>
      <c r="H585" s="15"/>
      <c r="I585" s="16" t="str">
        <f>IF(C585&lt;&gt;"",IF(J585&lt;&gt;"",CONCATENATE(LOOKUP(C585,机构代码!B:B,机构代码!C:C),LOOKUP(J585,考试类型代码!A:A,考试类型代码!B:B),TEXT(COUNTIFS(C$2:C585,C585,J$2:J585,J585),"0000")),""),"")</f>
        <v/>
      </c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0"/>
      <c r="X585" s="10"/>
      <c r="Y585" s="10"/>
      <c r="Z585" s="12"/>
      <c r="AA585" s="12"/>
      <c r="AB585" s="12"/>
      <c r="AC585" s="9"/>
      <c r="AD585" s="9"/>
      <c r="AE585" s="9"/>
      <c r="AF585" s="15"/>
      <c r="AG585" s="15"/>
      <c r="AH585" s="15"/>
      <c r="AI585" s="15"/>
      <c r="AJ585" s="15"/>
      <c r="AK585" s="15"/>
      <c r="AL585" s="15"/>
    </row>
    <row r="586" spans="1:38">
      <c r="A586" s="15"/>
      <c r="B586" s="15"/>
      <c r="C586" s="15"/>
      <c r="D586" s="15"/>
      <c r="E586" s="15"/>
      <c r="F586" s="15"/>
      <c r="G586" s="15"/>
      <c r="H586" s="15"/>
      <c r="I586" s="16" t="str">
        <f>IF(C586&lt;&gt;"",IF(J586&lt;&gt;"",CONCATENATE(LOOKUP(C586,机构代码!B:B,机构代码!C:C),LOOKUP(J586,考试类型代码!A:A,考试类型代码!B:B),TEXT(COUNTIFS(C$2:C586,C586,J$2:J586,J586),"0000")),""),"")</f>
        <v/>
      </c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0"/>
      <c r="X586" s="10"/>
      <c r="Y586" s="10"/>
      <c r="Z586" s="12"/>
      <c r="AA586" s="12"/>
      <c r="AB586" s="12"/>
      <c r="AC586" s="9"/>
      <c r="AD586" s="9"/>
      <c r="AE586" s="9"/>
      <c r="AF586" s="15"/>
      <c r="AG586" s="15"/>
      <c r="AH586" s="15"/>
      <c r="AI586" s="15"/>
      <c r="AJ586" s="15"/>
      <c r="AK586" s="15"/>
      <c r="AL586" s="15"/>
    </row>
    <row r="587" spans="1:38">
      <c r="A587" s="15"/>
      <c r="B587" s="15"/>
      <c r="C587" s="15"/>
      <c r="D587" s="15"/>
      <c r="E587" s="15"/>
      <c r="F587" s="15"/>
      <c r="G587" s="15"/>
      <c r="H587" s="15"/>
      <c r="I587" s="16" t="str">
        <f>IF(C587&lt;&gt;"",IF(J587&lt;&gt;"",CONCATENATE(LOOKUP(C587,机构代码!B:B,机构代码!C:C),LOOKUP(J587,考试类型代码!A:A,考试类型代码!B:B),TEXT(COUNTIFS(C$2:C587,C587,J$2:J587,J587),"0000")),""),"")</f>
        <v/>
      </c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0"/>
      <c r="X587" s="10"/>
      <c r="Y587" s="10"/>
      <c r="Z587" s="12"/>
      <c r="AA587" s="12"/>
      <c r="AB587" s="12"/>
      <c r="AC587" s="9"/>
      <c r="AD587" s="9"/>
      <c r="AE587" s="9"/>
      <c r="AF587" s="15"/>
      <c r="AG587" s="15"/>
      <c r="AH587" s="15"/>
      <c r="AI587" s="15"/>
      <c r="AJ587" s="15"/>
      <c r="AK587" s="15"/>
      <c r="AL587" s="15"/>
    </row>
    <row r="588" spans="1:38">
      <c r="A588" s="15"/>
      <c r="B588" s="15"/>
      <c r="C588" s="15"/>
      <c r="D588" s="15"/>
      <c r="E588" s="15"/>
      <c r="F588" s="15"/>
      <c r="G588" s="15"/>
      <c r="H588" s="15"/>
      <c r="I588" s="16" t="str">
        <f>IF(C588&lt;&gt;"",IF(J588&lt;&gt;"",CONCATENATE(LOOKUP(C588,机构代码!B:B,机构代码!C:C),LOOKUP(J588,考试类型代码!A:A,考试类型代码!B:B),TEXT(COUNTIFS(C$2:C588,C588,J$2:J588,J588),"0000")),""),"")</f>
        <v/>
      </c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0"/>
      <c r="X588" s="10"/>
      <c r="Y588" s="10"/>
      <c r="Z588" s="12"/>
      <c r="AA588" s="12"/>
      <c r="AB588" s="12"/>
      <c r="AC588" s="9"/>
      <c r="AD588" s="9"/>
      <c r="AE588" s="9"/>
      <c r="AF588" s="15"/>
      <c r="AG588" s="15"/>
      <c r="AH588" s="15"/>
      <c r="AI588" s="15"/>
      <c r="AJ588" s="15"/>
      <c r="AK588" s="15"/>
      <c r="AL588" s="15"/>
    </row>
    <row r="589" spans="1:38">
      <c r="A589" s="15"/>
      <c r="B589" s="15"/>
      <c r="C589" s="15"/>
      <c r="D589" s="15"/>
      <c r="E589" s="15"/>
      <c r="F589" s="15"/>
      <c r="G589" s="15"/>
      <c r="H589" s="15"/>
      <c r="I589" s="16" t="str">
        <f>IF(C589&lt;&gt;"",IF(J589&lt;&gt;"",CONCATENATE(LOOKUP(C589,机构代码!B:B,机构代码!C:C),LOOKUP(J589,考试类型代码!A:A,考试类型代码!B:B),TEXT(COUNTIFS(C$2:C589,C589,J$2:J589,J589),"0000")),""),"")</f>
        <v/>
      </c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0"/>
      <c r="X589" s="10"/>
      <c r="Y589" s="10"/>
      <c r="Z589" s="12"/>
      <c r="AA589" s="12"/>
      <c r="AB589" s="12"/>
      <c r="AC589" s="9"/>
      <c r="AD589" s="9"/>
      <c r="AE589" s="9"/>
      <c r="AF589" s="15"/>
      <c r="AG589" s="15"/>
      <c r="AH589" s="15"/>
      <c r="AI589" s="15"/>
      <c r="AJ589" s="15"/>
      <c r="AK589" s="15"/>
      <c r="AL589" s="15"/>
    </row>
    <row r="590" spans="1:38">
      <c r="A590" s="15"/>
      <c r="B590" s="15"/>
      <c r="C590" s="15"/>
      <c r="D590" s="15"/>
      <c r="E590" s="15"/>
      <c r="F590" s="15"/>
      <c r="G590" s="15"/>
      <c r="H590" s="15"/>
      <c r="I590" s="16" t="str">
        <f>IF(C590&lt;&gt;"",IF(J590&lt;&gt;"",CONCATENATE(LOOKUP(C590,机构代码!B:B,机构代码!C:C),LOOKUP(J590,考试类型代码!A:A,考试类型代码!B:B),TEXT(COUNTIFS(C$2:C590,C590,J$2:J590,J590),"0000")),""),"")</f>
        <v/>
      </c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0"/>
      <c r="X590" s="10"/>
      <c r="Y590" s="10"/>
      <c r="Z590" s="12"/>
      <c r="AA590" s="12"/>
      <c r="AB590" s="12"/>
      <c r="AC590" s="9"/>
      <c r="AD590" s="9"/>
      <c r="AE590" s="9"/>
      <c r="AF590" s="15"/>
      <c r="AG590" s="15"/>
      <c r="AH590" s="15"/>
      <c r="AI590" s="15"/>
      <c r="AJ590" s="15"/>
      <c r="AK590" s="15"/>
      <c r="AL590" s="15"/>
    </row>
    <row r="591" spans="1:38">
      <c r="A591" s="15"/>
      <c r="B591" s="15"/>
      <c r="C591" s="15"/>
      <c r="D591" s="15"/>
      <c r="E591" s="15"/>
      <c r="F591" s="15"/>
      <c r="G591" s="15"/>
      <c r="H591" s="15"/>
      <c r="I591" s="16" t="str">
        <f>IF(C591&lt;&gt;"",IF(J591&lt;&gt;"",CONCATENATE(LOOKUP(C591,机构代码!B:B,机构代码!C:C),LOOKUP(J591,考试类型代码!A:A,考试类型代码!B:B),TEXT(COUNTIFS(C$2:C591,C591,J$2:J591,J591),"0000")),""),"")</f>
        <v/>
      </c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0"/>
      <c r="X591" s="10"/>
      <c r="Y591" s="10"/>
      <c r="Z591" s="12"/>
      <c r="AA591" s="12"/>
      <c r="AB591" s="12"/>
      <c r="AC591" s="9"/>
      <c r="AD591" s="9"/>
      <c r="AE591" s="9"/>
      <c r="AF591" s="15"/>
      <c r="AG591" s="15"/>
      <c r="AH591" s="15"/>
      <c r="AI591" s="15"/>
      <c r="AJ591" s="15"/>
      <c r="AK591" s="15"/>
      <c r="AL591" s="15"/>
    </row>
    <row r="592" spans="1:38">
      <c r="A592" s="15"/>
      <c r="B592" s="15"/>
      <c r="C592" s="15"/>
      <c r="D592" s="15"/>
      <c r="E592" s="15"/>
      <c r="F592" s="15"/>
      <c r="G592" s="15"/>
      <c r="H592" s="15"/>
      <c r="I592" s="16" t="str">
        <f>IF(C592&lt;&gt;"",IF(J592&lt;&gt;"",CONCATENATE(LOOKUP(C592,机构代码!B:B,机构代码!C:C),LOOKUP(J592,考试类型代码!A:A,考试类型代码!B:B),TEXT(COUNTIFS(C$2:C592,C592,J$2:J592,J592),"0000")),""),"")</f>
        <v/>
      </c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0"/>
      <c r="X592" s="10"/>
      <c r="Y592" s="10"/>
      <c r="Z592" s="12"/>
      <c r="AA592" s="12"/>
      <c r="AB592" s="12"/>
      <c r="AC592" s="9"/>
      <c r="AD592" s="9"/>
      <c r="AE592" s="9"/>
      <c r="AF592" s="15"/>
      <c r="AG592" s="15"/>
      <c r="AH592" s="15"/>
      <c r="AI592" s="15"/>
      <c r="AJ592" s="15"/>
      <c r="AK592" s="15"/>
      <c r="AL592" s="15"/>
    </row>
    <row r="593" spans="1:38">
      <c r="A593" s="15"/>
      <c r="B593" s="15"/>
      <c r="C593" s="15"/>
      <c r="D593" s="15"/>
      <c r="E593" s="15"/>
      <c r="F593" s="15"/>
      <c r="G593" s="15"/>
      <c r="H593" s="15"/>
      <c r="I593" s="16" t="str">
        <f>IF(C593&lt;&gt;"",IF(J593&lt;&gt;"",CONCATENATE(LOOKUP(C593,机构代码!B:B,机构代码!C:C),LOOKUP(J593,考试类型代码!A:A,考试类型代码!B:B),TEXT(COUNTIFS(C$2:C593,C593,J$2:J593,J593),"0000")),""),"")</f>
        <v/>
      </c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0"/>
      <c r="X593" s="10"/>
      <c r="Y593" s="10"/>
      <c r="Z593" s="12"/>
      <c r="AA593" s="12"/>
      <c r="AB593" s="12"/>
      <c r="AC593" s="9"/>
      <c r="AD593" s="9"/>
      <c r="AE593" s="9"/>
      <c r="AF593" s="15"/>
      <c r="AG593" s="15"/>
      <c r="AH593" s="15"/>
      <c r="AI593" s="15"/>
      <c r="AJ593" s="15"/>
      <c r="AK593" s="15"/>
      <c r="AL593" s="15"/>
    </row>
    <row r="594" spans="1:38">
      <c r="A594" s="15"/>
      <c r="B594" s="15"/>
      <c r="C594" s="15"/>
      <c r="D594" s="15"/>
      <c r="E594" s="15"/>
      <c r="F594" s="15"/>
      <c r="G594" s="15"/>
      <c r="H594" s="15"/>
      <c r="I594" s="16" t="str">
        <f>IF(C594&lt;&gt;"",IF(J594&lt;&gt;"",CONCATENATE(LOOKUP(C594,机构代码!B:B,机构代码!C:C),LOOKUP(J594,考试类型代码!A:A,考试类型代码!B:B),TEXT(COUNTIFS(C$2:C594,C594,J$2:J594,J594),"0000")),""),"")</f>
        <v/>
      </c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0"/>
      <c r="X594" s="10"/>
      <c r="Y594" s="10"/>
      <c r="Z594" s="12"/>
      <c r="AA594" s="12"/>
      <c r="AB594" s="12"/>
      <c r="AC594" s="9"/>
      <c r="AD594" s="9"/>
      <c r="AE594" s="9"/>
      <c r="AF594" s="15"/>
      <c r="AG594" s="15"/>
      <c r="AH594" s="15"/>
      <c r="AI594" s="15"/>
      <c r="AJ594" s="15"/>
      <c r="AK594" s="15"/>
      <c r="AL594" s="15"/>
    </row>
    <row r="595" spans="1:38">
      <c r="A595" s="15"/>
      <c r="B595" s="15"/>
      <c r="C595" s="15"/>
      <c r="D595" s="15"/>
      <c r="E595" s="15"/>
      <c r="F595" s="15"/>
      <c r="G595" s="15"/>
      <c r="H595" s="15"/>
      <c r="I595" s="16" t="str">
        <f>IF(C595&lt;&gt;"",IF(J595&lt;&gt;"",CONCATENATE(LOOKUP(C595,机构代码!B:B,机构代码!C:C),LOOKUP(J595,考试类型代码!A:A,考试类型代码!B:B),TEXT(COUNTIFS(C$2:C595,C595,J$2:J595,J595),"0000")),""),"")</f>
        <v/>
      </c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0"/>
      <c r="X595" s="10"/>
      <c r="Y595" s="10"/>
      <c r="Z595" s="12"/>
      <c r="AA595" s="12"/>
      <c r="AB595" s="12"/>
      <c r="AC595" s="9"/>
      <c r="AD595" s="9"/>
      <c r="AE595" s="9"/>
      <c r="AF595" s="15"/>
      <c r="AG595" s="15"/>
      <c r="AH595" s="15"/>
      <c r="AI595" s="15"/>
      <c r="AJ595" s="15"/>
      <c r="AK595" s="15"/>
      <c r="AL595" s="15"/>
    </row>
    <row r="596" spans="1:38">
      <c r="A596" s="15"/>
      <c r="B596" s="15"/>
      <c r="C596" s="15"/>
      <c r="D596" s="15"/>
      <c r="E596" s="15"/>
      <c r="F596" s="15"/>
      <c r="G596" s="15"/>
      <c r="H596" s="15"/>
      <c r="I596" s="16" t="str">
        <f>IF(C596&lt;&gt;"",IF(J596&lt;&gt;"",CONCATENATE(LOOKUP(C596,机构代码!B:B,机构代码!C:C),LOOKUP(J596,考试类型代码!A:A,考试类型代码!B:B),TEXT(COUNTIFS(C$2:C596,C596,J$2:J596,J596),"0000")),""),"")</f>
        <v/>
      </c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0"/>
      <c r="X596" s="10"/>
      <c r="Y596" s="10"/>
      <c r="Z596" s="12"/>
      <c r="AA596" s="12"/>
      <c r="AB596" s="12"/>
      <c r="AC596" s="9"/>
      <c r="AD596" s="9"/>
      <c r="AE596" s="9"/>
      <c r="AF596" s="15"/>
      <c r="AG596" s="15"/>
      <c r="AH596" s="15"/>
      <c r="AI596" s="15"/>
      <c r="AJ596" s="15"/>
      <c r="AK596" s="15"/>
      <c r="AL596" s="15"/>
    </row>
    <row r="597" spans="1:38">
      <c r="A597" s="15"/>
      <c r="B597" s="15"/>
      <c r="C597" s="15"/>
      <c r="D597" s="15"/>
      <c r="E597" s="15"/>
      <c r="F597" s="15"/>
      <c r="G597" s="15"/>
      <c r="H597" s="15"/>
      <c r="I597" s="16" t="str">
        <f>IF(C597&lt;&gt;"",IF(J597&lt;&gt;"",CONCATENATE(LOOKUP(C597,机构代码!B:B,机构代码!C:C),LOOKUP(J597,考试类型代码!A:A,考试类型代码!B:B),TEXT(COUNTIFS(C$2:C597,C597,J$2:J597,J597),"0000")),""),"")</f>
        <v/>
      </c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0"/>
      <c r="X597" s="10"/>
      <c r="Y597" s="10"/>
      <c r="Z597" s="12"/>
      <c r="AA597" s="12"/>
      <c r="AB597" s="12"/>
      <c r="AC597" s="9"/>
      <c r="AD597" s="9"/>
      <c r="AE597" s="9"/>
      <c r="AF597" s="15"/>
      <c r="AG597" s="15"/>
      <c r="AH597" s="15"/>
      <c r="AI597" s="15"/>
      <c r="AJ597" s="15"/>
      <c r="AK597" s="15"/>
      <c r="AL597" s="15"/>
    </row>
    <row r="598" spans="1:38">
      <c r="A598" s="15"/>
      <c r="B598" s="15"/>
      <c r="C598" s="15"/>
      <c r="D598" s="15"/>
      <c r="E598" s="15"/>
      <c r="F598" s="15"/>
      <c r="G598" s="15"/>
      <c r="H598" s="15"/>
      <c r="I598" s="16" t="str">
        <f>IF(C598&lt;&gt;"",IF(J598&lt;&gt;"",CONCATENATE(LOOKUP(C598,机构代码!B:B,机构代码!C:C),LOOKUP(J598,考试类型代码!A:A,考试类型代码!B:B),TEXT(COUNTIFS(C$2:C598,C598,J$2:J598,J598),"0000")),""),"")</f>
        <v/>
      </c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0"/>
      <c r="X598" s="10"/>
      <c r="Y598" s="10"/>
      <c r="Z598" s="12"/>
      <c r="AA598" s="12"/>
      <c r="AB598" s="12"/>
      <c r="AC598" s="9"/>
      <c r="AD598" s="9"/>
      <c r="AE598" s="9"/>
      <c r="AF598" s="15"/>
      <c r="AG598" s="15"/>
      <c r="AH598" s="15"/>
      <c r="AI598" s="15"/>
      <c r="AJ598" s="15"/>
      <c r="AK598" s="15"/>
      <c r="AL598" s="15"/>
    </row>
    <row r="599" spans="1:38">
      <c r="A599" s="15"/>
      <c r="B599" s="15"/>
      <c r="C599" s="15"/>
      <c r="D599" s="15"/>
      <c r="E599" s="15"/>
      <c r="F599" s="15"/>
      <c r="G599" s="15"/>
      <c r="H599" s="15"/>
      <c r="I599" s="16" t="str">
        <f>IF(C599&lt;&gt;"",IF(J599&lt;&gt;"",CONCATENATE(LOOKUP(C599,机构代码!B:B,机构代码!C:C),LOOKUP(J599,考试类型代码!A:A,考试类型代码!B:B),TEXT(COUNTIFS(C$2:C599,C599,J$2:J599,J599),"0000")),""),"")</f>
        <v/>
      </c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0"/>
      <c r="X599" s="10"/>
      <c r="Y599" s="10"/>
      <c r="Z599" s="12"/>
      <c r="AA599" s="12"/>
      <c r="AB599" s="12"/>
      <c r="AC599" s="9"/>
      <c r="AD599" s="9"/>
      <c r="AE599" s="9"/>
      <c r="AF599" s="15"/>
      <c r="AG599" s="15"/>
      <c r="AH599" s="15"/>
      <c r="AI599" s="15"/>
      <c r="AJ599" s="15"/>
      <c r="AK599" s="15"/>
      <c r="AL599" s="15"/>
    </row>
    <row r="600" spans="1:38">
      <c r="A600" s="15"/>
      <c r="B600" s="15"/>
      <c r="C600" s="15"/>
      <c r="D600" s="15"/>
      <c r="E600" s="15"/>
      <c r="F600" s="15"/>
      <c r="G600" s="15"/>
      <c r="H600" s="15"/>
      <c r="I600" s="16" t="str">
        <f>IF(C600&lt;&gt;"",IF(J600&lt;&gt;"",CONCATENATE(LOOKUP(C600,机构代码!B:B,机构代码!C:C),LOOKUP(J600,考试类型代码!A:A,考试类型代码!B:B),TEXT(COUNTIFS(C$2:C600,C600,J$2:J600,J600),"0000")),""),"")</f>
        <v/>
      </c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0"/>
      <c r="X600" s="10"/>
      <c r="Y600" s="10"/>
      <c r="Z600" s="12"/>
      <c r="AA600" s="12"/>
      <c r="AB600" s="12"/>
      <c r="AC600" s="9"/>
      <c r="AD600" s="9"/>
      <c r="AE600" s="9"/>
      <c r="AF600" s="15"/>
      <c r="AG600" s="15"/>
      <c r="AH600" s="15"/>
      <c r="AI600" s="15"/>
      <c r="AJ600" s="15"/>
      <c r="AK600" s="15"/>
      <c r="AL600" s="15"/>
    </row>
    <row r="601" spans="1:38">
      <c r="A601" s="15"/>
      <c r="B601" s="15"/>
      <c r="C601" s="15"/>
      <c r="D601" s="15"/>
      <c r="E601" s="15"/>
      <c r="F601" s="15"/>
      <c r="G601" s="15"/>
      <c r="H601" s="15"/>
      <c r="I601" s="16" t="str">
        <f>IF(C601&lt;&gt;"",IF(J601&lt;&gt;"",CONCATENATE(LOOKUP(C601,机构代码!B:B,机构代码!C:C),LOOKUP(J601,考试类型代码!A:A,考试类型代码!B:B),TEXT(COUNTIFS(C$2:C601,C601,J$2:J601,J601),"0000")),""),"")</f>
        <v/>
      </c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0"/>
      <c r="X601" s="10"/>
      <c r="Y601" s="10"/>
      <c r="Z601" s="12"/>
      <c r="AA601" s="12"/>
      <c r="AB601" s="12"/>
      <c r="AC601" s="9"/>
      <c r="AD601" s="9"/>
      <c r="AE601" s="9"/>
      <c r="AF601" s="15"/>
      <c r="AG601" s="15"/>
      <c r="AH601" s="15"/>
      <c r="AI601" s="15"/>
      <c r="AJ601" s="15"/>
      <c r="AK601" s="15"/>
      <c r="AL601" s="15"/>
    </row>
    <row r="602" spans="1:38">
      <c r="A602" s="15"/>
      <c r="B602" s="15"/>
      <c r="C602" s="15"/>
      <c r="D602" s="15"/>
      <c r="E602" s="15"/>
      <c r="F602" s="15"/>
      <c r="G602" s="15"/>
      <c r="H602" s="15"/>
      <c r="I602" s="16" t="str">
        <f>IF(C602&lt;&gt;"",IF(J602&lt;&gt;"",CONCATENATE(LOOKUP(C602,机构代码!B:B,机构代码!C:C),LOOKUP(J602,考试类型代码!A:A,考试类型代码!B:B),TEXT(COUNTIFS(C$2:C602,C602,J$2:J602,J602),"0000")),""),"")</f>
        <v/>
      </c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0"/>
      <c r="X602" s="10"/>
      <c r="Y602" s="10"/>
      <c r="Z602" s="12"/>
      <c r="AA602" s="12"/>
      <c r="AB602" s="12"/>
      <c r="AC602" s="9"/>
      <c r="AD602" s="9"/>
      <c r="AE602" s="9"/>
      <c r="AF602" s="15"/>
      <c r="AG602" s="15"/>
      <c r="AH602" s="15"/>
      <c r="AI602" s="15"/>
      <c r="AJ602" s="15"/>
      <c r="AK602" s="15"/>
      <c r="AL602" s="15"/>
    </row>
    <row r="603" spans="1:38">
      <c r="A603" s="15"/>
      <c r="B603" s="15"/>
      <c r="C603" s="15"/>
      <c r="D603" s="15"/>
      <c r="E603" s="15"/>
      <c r="F603" s="15"/>
      <c r="G603" s="15"/>
      <c r="H603" s="15"/>
      <c r="I603" s="16" t="str">
        <f>IF(C603&lt;&gt;"",IF(J603&lt;&gt;"",CONCATENATE(LOOKUP(C603,机构代码!B:B,机构代码!C:C),LOOKUP(J603,考试类型代码!A:A,考试类型代码!B:B),TEXT(COUNTIFS(C$2:C603,C603,J$2:J603,J603),"0000")),""),"")</f>
        <v/>
      </c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0"/>
      <c r="X603" s="10"/>
      <c r="Y603" s="10"/>
      <c r="Z603" s="12"/>
      <c r="AA603" s="12"/>
      <c r="AB603" s="12"/>
      <c r="AC603" s="9"/>
      <c r="AD603" s="9"/>
      <c r="AE603" s="9"/>
      <c r="AF603" s="15"/>
      <c r="AG603" s="15"/>
      <c r="AH603" s="15"/>
      <c r="AI603" s="15"/>
      <c r="AJ603" s="15"/>
      <c r="AK603" s="15"/>
      <c r="AL603" s="15"/>
    </row>
    <row r="604" spans="1:38">
      <c r="A604" s="15"/>
      <c r="B604" s="15"/>
      <c r="C604" s="15"/>
      <c r="D604" s="15"/>
      <c r="E604" s="15"/>
      <c r="F604" s="15"/>
      <c r="G604" s="15"/>
      <c r="H604" s="15"/>
      <c r="I604" s="16" t="str">
        <f>IF(C604&lt;&gt;"",IF(J604&lt;&gt;"",CONCATENATE(LOOKUP(C604,机构代码!B:B,机构代码!C:C),LOOKUP(J604,考试类型代码!A:A,考试类型代码!B:B),TEXT(COUNTIFS(C$2:C604,C604,J$2:J604,J604),"0000")),""),"")</f>
        <v/>
      </c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0"/>
      <c r="X604" s="10"/>
      <c r="Y604" s="10"/>
      <c r="Z604" s="12"/>
      <c r="AA604" s="12"/>
      <c r="AB604" s="12"/>
      <c r="AC604" s="9"/>
      <c r="AD604" s="9"/>
      <c r="AE604" s="9"/>
      <c r="AF604" s="15"/>
      <c r="AG604" s="15"/>
      <c r="AH604" s="15"/>
      <c r="AI604" s="15"/>
      <c r="AJ604" s="15"/>
      <c r="AK604" s="15"/>
      <c r="AL604" s="15"/>
    </row>
    <row r="605" spans="1:38">
      <c r="A605" s="15"/>
      <c r="B605" s="15"/>
      <c r="C605" s="15"/>
      <c r="D605" s="15"/>
      <c r="E605" s="15"/>
      <c r="F605" s="15"/>
      <c r="G605" s="15"/>
      <c r="H605" s="15"/>
      <c r="I605" s="16" t="str">
        <f>IF(C605&lt;&gt;"",IF(J605&lt;&gt;"",CONCATENATE(LOOKUP(C605,机构代码!B:B,机构代码!C:C),LOOKUP(J605,考试类型代码!A:A,考试类型代码!B:B),TEXT(COUNTIFS(C$2:C605,C605,J$2:J605,J605),"0000")),""),"")</f>
        <v/>
      </c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0"/>
      <c r="X605" s="10"/>
      <c r="Y605" s="10"/>
      <c r="Z605" s="12"/>
      <c r="AA605" s="12"/>
      <c r="AB605" s="12"/>
      <c r="AC605" s="9"/>
      <c r="AD605" s="9"/>
      <c r="AE605" s="9"/>
      <c r="AF605" s="15"/>
      <c r="AG605" s="15"/>
      <c r="AH605" s="15"/>
      <c r="AI605" s="15"/>
      <c r="AJ605" s="15"/>
      <c r="AK605" s="15"/>
      <c r="AL605" s="15"/>
    </row>
    <row r="606" spans="1:38">
      <c r="A606" s="15"/>
      <c r="B606" s="15"/>
      <c r="C606" s="15"/>
      <c r="D606" s="15"/>
      <c r="E606" s="15"/>
      <c r="F606" s="15"/>
      <c r="G606" s="15"/>
      <c r="H606" s="15"/>
      <c r="I606" s="16" t="str">
        <f>IF(C606&lt;&gt;"",IF(J606&lt;&gt;"",CONCATENATE(LOOKUP(C606,机构代码!B:B,机构代码!C:C),LOOKUP(J606,考试类型代码!A:A,考试类型代码!B:B),TEXT(COUNTIFS(C$2:C606,C606,J$2:J606,J606),"0000")),""),"")</f>
        <v/>
      </c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0"/>
      <c r="X606" s="10"/>
      <c r="Y606" s="10"/>
      <c r="Z606" s="12"/>
      <c r="AA606" s="12"/>
      <c r="AB606" s="12"/>
      <c r="AC606" s="9"/>
      <c r="AD606" s="9"/>
      <c r="AE606" s="9"/>
      <c r="AF606" s="15"/>
      <c r="AG606" s="15"/>
      <c r="AH606" s="15"/>
      <c r="AI606" s="15"/>
      <c r="AJ606" s="15"/>
      <c r="AK606" s="15"/>
      <c r="AL606" s="15"/>
    </row>
    <row r="607" spans="1:38">
      <c r="A607" s="15"/>
      <c r="B607" s="15"/>
      <c r="C607" s="15"/>
      <c r="D607" s="15"/>
      <c r="E607" s="15"/>
      <c r="F607" s="15"/>
      <c r="G607" s="15"/>
      <c r="H607" s="15"/>
      <c r="I607" s="16" t="str">
        <f>IF(C607&lt;&gt;"",IF(J607&lt;&gt;"",CONCATENATE(LOOKUP(C607,机构代码!B:B,机构代码!C:C),LOOKUP(J607,考试类型代码!A:A,考试类型代码!B:B),TEXT(COUNTIFS(C$2:C607,C607,J$2:J607,J607),"0000")),""),"")</f>
        <v/>
      </c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0"/>
      <c r="X607" s="10"/>
      <c r="Y607" s="10"/>
      <c r="Z607" s="12"/>
      <c r="AA607" s="12"/>
      <c r="AB607" s="12"/>
      <c r="AC607" s="9"/>
      <c r="AD607" s="9"/>
      <c r="AE607" s="9"/>
      <c r="AF607" s="15"/>
      <c r="AG607" s="15"/>
      <c r="AH607" s="15"/>
      <c r="AI607" s="15"/>
      <c r="AJ607" s="15"/>
      <c r="AK607" s="15"/>
      <c r="AL607" s="15"/>
    </row>
    <row r="608" spans="1:38">
      <c r="A608" s="15"/>
      <c r="B608" s="15"/>
      <c r="C608" s="15"/>
      <c r="D608" s="15"/>
      <c r="E608" s="15"/>
      <c r="F608" s="15"/>
      <c r="G608" s="15"/>
      <c r="H608" s="15"/>
      <c r="I608" s="16" t="str">
        <f>IF(C608&lt;&gt;"",IF(J608&lt;&gt;"",CONCATENATE(LOOKUP(C608,机构代码!B:B,机构代码!C:C),LOOKUP(J608,考试类型代码!A:A,考试类型代码!B:B),TEXT(COUNTIFS(C$2:C608,C608,J$2:J608,J608),"0000")),""),"")</f>
        <v/>
      </c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0"/>
      <c r="X608" s="10"/>
      <c r="Y608" s="10"/>
      <c r="Z608" s="12"/>
      <c r="AA608" s="12"/>
      <c r="AB608" s="12"/>
      <c r="AC608" s="9"/>
      <c r="AD608" s="9"/>
      <c r="AE608" s="9"/>
      <c r="AF608" s="15"/>
      <c r="AG608" s="15"/>
      <c r="AH608" s="15"/>
      <c r="AI608" s="15"/>
      <c r="AJ608" s="15"/>
      <c r="AK608" s="15"/>
      <c r="AL608" s="15"/>
    </row>
    <row r="609" spans="1:38">
      <c r="A609" s="15"/>
      <c r="B609" s="15"/>
      <c r="C609" s="15"/>
      <c r="D609" s="15"/>
      <c r="E609" s="15"/>
      <c r="F609" s="15"/>
      <c r="G609" s="15"/>
      <c r="H609" s="15"/>
      <c r="I609" s="16" t="str">
        <f>IF(C609&lt;&gt;"",IF(J609&lt;&gt;"",CONCATENATE(LOOKUP(C609,机构代码!B:B,机构代码!C:C),LOOKUP(J609,考试类型代码!A:A,考试类型代码!B:B),TEXT(COUNTIFS(C$2:C609,C609,J$2:J609,J609),"0000")),""),"")</f>
        <v/>
      </c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0"/>
      <c r="X609" s="10"/>
      <c r="Y609" s="10"/>
      <c r="Z609" s="12"/>
      <c r="AA609" s="12"/>
      <c r="AB609" s="12"/>
      <c r="AC609" s="9"/>
      <c r="AD609" s="9"/>
      <c r="AE609" s="9"/>
      <c r="AF609" s="15"/>
      <c r="AG609" s="15"/>
      <c r="AH609" s="15"/>
      <c r="AI609" s="15"/>
      <c r="AJ609" s="15"/>
      <c r="AK609" s="15"/>
      <c r="AL609" s="15"/>
    </row>
    <row r="610" spans="1:38">
      <c r="A610" s="15"/>
      <c r="B610" s="15"/>
      <c r="C610" s="15"/>
      <c r="D610" s="15"/>
      <c r="E610" s="15"/>
      <c r="F610" s="15"/>
      <c r="G610" s="15"/>
      <c r="H610" s="15"/>
      <c r="I610" s="16" t="str">
        <f>IF(C610&lt;&gt;"",IF(J610&lt;&gt;"",CONCATENATE(LOOKUP(C610,机构代码!B:B,机构代码!C:C),LOOKUP(J610,考试类型代码!A:A,考试类型代码!B:B),TEXT(COUNTIFS(C$2:C610,C610,J$2:J610,J610),"0000")),""),"")</f>
        <v/>
      </c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0"/>
      <c r="X610" s="10"/>
      <c r="Y610" s="10"/>
      <c r="Z610" s="12"/>
      <c r="AA610" s="12"/>
      <c r="AB610" s="12"/>
      <c r="AC610" s="9"/>
      <c r="AD610" s="9"/>
      <c r="AE610" s="9"/>
      <c r="AF610" s="15"/>
      <c r="AG610" s="15"/>
      <c r="AH610" s="15"/>
      <c r="AI610" s="15"/>
      <c r="AJ610" s="15"/>
      <c r="AK610" s="15"/>
      <c r="AL610" s="15"/>
    </row>
    <row r="611" spans="1:38">
      <c r="A611" s="15"/>
      <c r="B611" s="15"/>
      <c r="C611" s="15"/>
      <c r="D611" s="15"/>
      <c r="E611" s="15"/>
      <c r="F611" s="15"/>
      <c r="G611" s="15"/>
      <c r="H611" s="15"/>
      <c r="I611" s="16" t="str">
        <f>IF(C611&lt;&gt;"",IF(J611&lt;&gt;"",CONCATENATE(LOOKUP(C611,机构代码!B:B,机构代码!C:C),LOOKUP(J611,考试类型代码!A:A,考试类型代码!B:B),TEXT(COUNTIFS(C$2:C611,C611,J$2:J611,J611),"0000")),""),"")</f>
        <v/>
      </c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0"/>
      <c r="X611" s="10"/>
      <c r="Y611" s="10"/>
      <c r="Z611" s="12"/>
      <c r="AA611" s="12"/>
      <c r="AB611" s="12"/>
      <c r="AC611" s="9"/>
      <c r="AD611" s="9"/>
      <c r="AE611" s="9"/>
      <c r="AF611" s="15"/>
      <c r="AG611" s="15"/>
      <c r="AH611" s="15"/>
      <c r="AI611" s="15"/>
      <c r="AJ611" s="15"/>
      <c r="AK611" s="15"/>
      <c r="AL611" s="15"/>
    </row>
    <row r="612" spans="1:38">
      <c r="A612" s="15"/>
      <c r="B612" s="15"/>
      <c r="C612" s="15"/>
      <c r="D612" s="15"/>
      <c r="E612" s="15"/>
      <c r="F612" s="15"/>
      <c r="G612" s="15"/>
      <c r="H612" s="15"/>
      <c r="I612" s="16" t="str">
        <f>IF(C612&lt;&gt;"",IF(J612&lt;&gt;"",CONCATENATE(LOOKUP(C612,机构代码!B:B,机构代码!C:C),LOOKUP(J612,考试类型代码!A:A,考试类型代码!B:B),TEXT(COUNTIFS(C$2:C612,C612,J$2:J612,J612),"0000")),""),"")</f>
        <v/>
      </c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0"/>
      <c r="X612" s="10"/>
      <c r="Y612" s="10"/>
      <c r="Z612" s="12"/>
      <c r="AA612" s="12"/>
      <c r="AB612" s="12"/>
      <c r="AC612" s="9"/>
      <c r="AD612" s="9"/>
      <c r="AE612" s="9"/>
      <c r="AF612" s="15"/>
      <c r="AG612" s="15"/>
      <c r="AH612" s="15"/>
      <c r="AI612" s="15"/>
      <c r="AJ612" s="15"/>
      <c r="AK612" s="15"/>
      <c r="AL612" s="15"/>
    </row>
    <row r="613" spans="1:38">
      <c r="A613" s="15"/>
      <c r="B613" s="15"/>
      <c r="C613" s="15"/>
      <c r="D613" s="15"/>
      <c r="E613" s="15"/>
      <c r="F613" s="15"/>
      <c r="G613" s="15"/>
      <c r="H613" s="15"/>
      <c r="I613" s="16" t="str">
        <f>IF(C613&lt;&gt;"",IF(J613&lt;&gt;"",CONCATENATE(LOOKUP(C613,机构代码!B:B,机构代码!C:C),LOOKUP(J613,考试类型代码!A:A,考试类型代码!B:B),TEXT(COUNTIFS(C$2:C613,C613,J$2:J613,J613),"0000")),""),"")</f>
        <v/>
      </c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0"/>
      <c r="X613" s="10"/>
      <c r="Y613" s="10"/>
      <c r="Z613" s="12"/>
      <c r="AA613" s="12"/>
      <c r="AB613" s="12"/>
      <c r="AC613" s="9"/>
      <c r="AD613" s="9"/>
      <c r="AE613" s="9"/>
      <c r="AF613" s="15"/>
      <c r="AG613" s="15"/>
      <c r="AH613" s="15"/>
      <c r="AI613" s="15"/>
      <c r="AJ613" s="15"/>
      <c r="AK613" s="15"/>
      <c r="AL613" s="15"/>
    </row>
    <row r="614" spans="1:38">
      <c r="A614" s="15"/>
      <c r="B614" s="15"/>
      <c r="C614" s="15"/>
      <c r="D614" s="15"/>
      <c r="E614" s="15"/>
      <c r="F614" s="15"/>
      <c r="G614" s="15"/>
      <c r="H614" s="15"/>
      <c r="I614" s="16" t="str">
        <f>IF(C614&lt;&gt;"",IF(J614&lt;&gt;"",CONCATENATE(LOOKUP(C614,机构代码!B:B,机构代码!C:C),LOOKUP(J614,考试类型代码!A:A,考试类型代码!B:B),TEXT(COUNTIFS(C$2:C614,C614,J$2:J614,J614),"0000")),""),"")</f>
        <v/>
      </c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0"/>
      <c r="X614" s="10"/>
      <c r="Y614" s="10"/>
      <c r="Z614" s="12"/>
      <c r="AA614" s="12"/>
      <c r="AB614" s="12"/>
      <c r="AC614" s="9"/>
      <c r="AD614" s="9"/>
      <c r="AE614" s="9"/>
      <c r="AF614" s="15"/>
      <c r="AG614" s="15"/>
      <c r="AH614" s="15"/>
      <c r="AI614" s="15"/>
      <c r="AJ614" s="15"/>
      <c r="AK614" s="15"/>
      <c r="AL614" s="15"/>
    </row>
    <row r="615" spans="1:38">
      <c r="A615" s="15"/>
      <c r="B615" s="15"/>
      <c r="C615" s="15"/>
      <c r="D615" s="15"/>
      <c r="E615" s="15"/>
      <c r="F615" s="15"/>
      <c r="G615" s="15"/>
      <c r="H615" s="15"/>
      <c r="I615" s="16" t="str">
        <f>IF(C615&lt;&gt;"",IF(J615&lt;&gt;"",CONCATENATE(LOOKUP(C615,机构代码!B:B,机构代码!C:C),LOOKUP(J615,考试类型代码!A:A,考试类型代码!B:B),TEXT(COUNTIFS(C$2:C615,C615,J$2:J615,J615),"0000")),""),"")</f>
        <v/>
      </c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0"/>
      <c r="X615" s="10"/>
      <c r="Y615" s="10"/>
      <c r="Z615" s="12"/>
      <c r="AA615" s="12"/>
      <c r="AB615" s="12"/>
      <c r="AC615" s="9"/>
      <c r="AD615" s="9"/>
      <c r="AE615" s="9"/>
      <c r="AF615" s="15"/>
      <c r="AG615" s="15"/>
      <c r="AH615" s="15"/>
      <c r="AI615" s="15"/>
      <c r="AJ615" s="15"/>
      <c r="AK615" s="15"/>
      <c r="AL615" s="15"/>
    </row>
    <row r="616" spans="1:38">
      <c r="A616" s="15"/>
      <c r="B616" s="15"/>
      <c r="C616" s="15"/>
      <c r="D616" s="15"/>
      <c r="E616" s="15"/>
      <c r="F616" s="15"/>
      <c r="G616" s="15"/>
      <c r="H616" s="15"/>
      <c r="I616" s="16" t="str">
        <f>IF(C616&lt;&gt;"",IF(J616&lt;&gt;"",CONCATENATE(LOOKUP(C616,机构代码!B:B,机构代码!C:C),LOOKUP(J616,考试类型代码!A:A,考试类型代码!B:B),TEXT(COUNTIFS(C$2:C616,C616,J$2:J616,J616),"0000")),""),"")</f>
        <v/>
      </c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0"/>
      <c r="X616" s="10"/>
      <c r="Y616" s="10"/>
      <c r="Z616" s="12"/>
      <c r="AA616" s="12"/>
      <c r="AB616" s="12"/>
      <c r="AC616" s="9"/>
      <c r="AD616" s="9"/>
      <c r="AE616" s="9"/>
      <c r="AF616" s="15"/>
      <c r="AG616" s="15"/>
      <c r="AH616" s="15"/>
      <c r="AI616" s="15"/>
      <c r="AJ616" s="15"/>
      <c r="AK616" s="15"/>
      <c r="AL616" s="15"/>
    </row>
    <row r="617" spans="1:38">
      <c r="A617" s="15"/>
      <c r="B617" s="15"/>
      <c r="C617" s="15"/>
      <c r="D617" s="15"/>
      <c r="E617" s="15"/>
      <c r="F617" s="15"/>
      <c r="G617" s="15"/>
      <c r="H617" s="15"/>
      <c r="I617" s="16" t="str">
        <f>IF(C617&lt;&gt;"",IF(J617&lt;&gt;"",CONCATENATE(LOOKUP(C617,机构代码!B:B,机构代码!C:C),LOOKUP(J617,考试类型代码!A:A,考试类型代码!B:B),TEXT(COUNTIFS(C$2:C617,C617,J$2:J617,J617),"0000")),""),"")</f>
        <v/>
      </c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0"/>
      <c r="X617" s="10"/>
      <c r="Y617" s="10"/>
      <c r="Z617" s="12"/>
      <c r="AA617" s="12"/>
      <c r="AB617" s="12"/>
      <c r="AC617" s="9"/>
      <c r="AD617" s="9"/>
      <c r="AE617" s="9"/>
      <c r="AF617" s="15"/>
      <c r="AG617" s="15"/>
      <c r="AH617" s="15"/>
      <c r="AI617" s="15"/>
      <c r="AJ617" s="15"/>
      <c r="AK617" s="15"/>
      <c r="AL617" s="15"/>
    </row>
    <row r="618" spans="1:38">
      <c r="A618" s="15"/>
      <c r="B618" s="15"/>
      <c r="C618" s="15"/>
      <c r="D618" s="15"/>
      <c r="E618" s="15"/>
      <c r="F618" s="15"/>
      <c r="G618" s="15"/>
      <c r="H618" s="15"/>
      <c r="I618" s="16" t="str">
        <f>IF(C618&lt;&gt;"",IF(J618&lt;&gt;"",CONCATENATE(LOOKUP(C618,机构代码!B:B,机构代码!C:C),LOOKUP(J618,考试类型代码!A:A,考试类型代码!B:B),TEXT(COUNTIFS(C$2:C618,C618,J$2:J618,J618),"0000")),""),"")</f>
        <v/>
      </c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0"/>
      <c r="X618" s="10"/>
      <c r="Y618" s="10"/>
      <c r="Z618" s="12"/>
      <c r="AA618" s="12"/>
      <c r="AB618" s="12"/>
      <c r="AC618" s="9"/>
      <c r="AD618" s="9"/>
      <c r="AE618" s="9"/>
      <c r="AF618" s="15"/>
      <c r="AG618" s="15"/>
      <c r="AH618" s="15"/>
      <c r="AI618" s="15"/>
      <c r="AJ618" s="15"/>
      <c r="AK618" s="15"/>
      <c r="AL618" s="15"/>
    </row>
    <row r="619" spans="1:38">
      <c r="A619" s="15"/>
      <c r="B619" s="15"/>
      <c r="C619" s="15"/>
      <c r="D619" s="15"/>
      <c r="E619" s="15"/>
      <c r="F619" s="15"/>
      <c r="G619" s="15"/>
      <c r="H619" s="15"/>
      <c r="I619" s="16" t="str">
        <f>IF(C619&lt;&gt;"",IF(J619&lt;&gt;"",CONCATENATE(LOOKUP(C619,机构代码!B:B,机构代码!C:C),LOOKUP(J619,考试类型代码!A:A,考试类型代码!B:B),TEXT(COUNTIFS(C$2:C619,C619,J$2:J619,J619),"0000")),""),"")</f>
        <v/>
      </c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0"/>
      <c r="X619" s="10"/>
      <c r="Y619" s="10"/>
      <c r="Z619" s="12"/>
      <c r="AA619" s="12"/>
      <c r="AB619" s="12"/>
      <c r="AC619" s="9"/>
      <c r="AD619" s="9"/>
      <c r="AE619" s="9"/>
      <c r="AF619" s="15"/>
      <c r="AG619" s="15"/>
      <c r="AH619" s="15"/>
      <c r="AI619" s="15"/>
      <c r="AJ619" s="15"/>
      <c r="AK619" s="15"/>
      <c r="AL619" s="15"/>
    </row>
    <row r="620" spans="1:38">
      <c r="A620" s="15"/>
      <c r="B620" s="15"/>
      <c r="C620" s="15"/>
      <c r="D620" s="15"/>
      <c r="E620" s="15"/>
      <c r="F620" s="15"/>
      <c r="G620" s="15"/>
      <c r="H620" s="15"/>
      <c r="I620" s="16" t="str">
        <f>IF(C620&lt;&gt;"",IF(J620&lt;&gt;"",CONCATENATE(LOOKUP(C620,机构代码!B:B,机构代码!C:C),LOOKUP(J620,考试类型代码!A:A,考试类型代码!B:B),TEXT(COUNTIFS(C$2:C620,C620,J$2:J620,J620),"0000")),""),"")</f>
        <v/>
      </c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0"/>
      <c r="X620" s="10"/>
      <c r="Y620" s="10"/>
      <c r="Z620" s="12"/>
      <c r="AA620" s="12"/>
      <c r="AB620" s="12"/>
      <c r="AC620" s="9"/>
      <c r="AD620" s="9"/>
      <c r="AE620" s="9"/>
      <c r="AF620" s="15"/>
      <c r="AG620" s="15"/>
      <c r="AH620" s="15"/>
      <c r="AI620" s="15"/>
      <c r="AJ620" s="15"/>
      <c r="AK620" s="15"/>
      <c r="AL620" s="15"/>
    </row>
    <row r="621" spans="1:38">
      <c r="A621" s="15"/>
      <c r="B621" s="15"/>
      <c r="C621" s="15"/>
      <c r="D621" s="15"/>
      <c r="E621" s="15"/>
      <c r="F621" s="15"/>
      <c r="G621" s="15"/>
      <c r="H621" s="15"/>
      <c r="I621" s="16" t="str">
        <f>IF(C621&lt;&gt;"",IF(J621&lt;&gt;"",CONCATENATE(LOOKUP(C621,机构代码!B:B,机构代码!C:C),LOOKUP(J621,考试类型代码!A:A,考试类型代码!B:B),TEXT(COUNTIFS(C$2:C621,C621,J$2:J621,J621),"0000")),""),"")</f>
        <v/>
      </c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0"/>
      <c r="X621" s="10"/>
      <c r="Y621" s="10"/>
      <c r="Z621" s="12"/>
      <c r="AA621" s="12"/>
      <c r="AB621" s="12"/>
      <c r="AC621" s="9"/>
      <c r="AD621" s="9"/>
      <c r="AE621" s="9"/>
      <c r="AF621" s="15"/>
      <c r="AG621" s="15"/>
      <c r="AH621" s="15"/>
      <c r="AI621" s="15"/>
      <c r="AJ621" s="15"/>
      <c r="AK621" s="15"/>
      <c r="AL621" s="15"/>
    </row>
    <row r="622" spans="1:38">
      <c r="A622" s="15"/>
      <c r="B622" s="15"/>
      <c r="C622" s="15"/>
      <c r="D622" s="15"/>
      <c r="E622" s="15"/>
      <c r="F622" s="15"/>
      <c r="G622" s="15"/>
      <c r="H622" s="15"/>
      <c r="I622" s="16" t="str">
        <f>IF(C622&lt;&gt;"",IF(J622&lt;&gt;"",CONCATENATE(LOOKUP(C622,机构代码!B:B,机构代码!C:C),LOOKUP(J622,考试类型代码!A:A,考试类型代码!B:B),TEXT(COUNTIFS(C$2:C622,C622,J$2:J622,J622),"0000")),""),"")</f>
        <v/>
      </c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0"/>
      <c r="X622" s="10"/>
      <c r="Y622" s="10"/>
      <c r="Z622" s="12"/>
      <c r="AA622" s="12"/>
      <c r="AB622" s="12"/>
      <c r="AC622" s="9"/>
      <c r="AD622" s="9"/>
      <c r="AE622" s="9"/>
      <c r="AF622" s="15"/>
      <c r="AG622" s="15"/>
      <c r="AH622" s="15"/>
      <c r="AI622" s="15"/>
      <c r="AJ622" s="15"/>
      <c r="AK622" s="15"/>
      <c r="AL622" s="15"/>
    </row>
    <row r="623" spans="1:38">
      <c r="A623" s="15"/>
      <c r="B623" s="15"/>
      <c r="C623" s="15"/>
      <c r="D623" s="15"/>
      <c r="E623" s="15"/>
      <c r="F623" s="15"/>
      <c r="G623" s="15"/>
      <c r="H623" s="15"/>
      <c r="I623" s="16" t="str">
        <f>IF(C623&lt;&gt;"",IF(J623&lt;&gt;"",CONCATENATE(LOOKUP(C623,机构代码!B:B,机构代码!C:C),LOOKUP(J623,考试类型代码!A:A,考试类型代码!B:B),TEXT(COUNTIFS(C$2:C623,C623,J$2:J623,J623),"0000")),""),"")</f>
        <v/>
      </c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0"/>
      <c r="X623" s="10"/>
      <c r="Y623" s="10"/>
      <c r="Z623" s="12"/>
      <c r="AA623" s="12"/>
      <c r="AB623" s="12"/>
      <c r="AC623" s="9"/>
      <c r="AD623" s="9"/>
      <c r="AE623" s="9"/>
      <c r="AF623" s="15"/>
      <c r="AG623" s="15"/>
      <c r="AH623" s="15"/>
      <c r="AI623" s="15"/>
      <c r="AJ623" s="15"/>
      <c r="AK623" s="15"/>
      <c r="AL623" s="15"/>
    </row>
    <row r="624" spans="1:38">
      <c r="A624" s="15"/>
      <c r="B624" s="15"/>
      <c r="C624" s="15"/>
      <c r="D624" s="15"/>
      <c r="E624" s="15"/>
      <c r="F624" s="15"/>
      <c r="G624" s="15"/>
      <c r="H624" s="15"/>
      <c r="I624" s="16" t="str">
        <f>IF(C624&lt;&gt;"",IF(J624&lt;&gt;"",CONCATENATE(LOOKUP(C624,机构代码!B:B,机构代码!C:C),LOOKUP(J624,考试类型代码!A:A,考试类型代码!B:B),TEXT(COUNTIFS(C$2:C624,C624,J$2:J624,J624),"0000")),""),"")</f>
        <v/>
      </c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0"/>
      <c r="X624" s="10"/>
      <c r="Y624" s="10"/>
      <c r="Z624" s="12"/>
      <c r="AA624" s="12"/>
      <c r="AB624" s="12"/>
      <c r="AC624" s="9"/>
      <c r="AD624" s="9"/>
      <c r="AE624" s="9"/>
      <c r="AF624" s="15"/>
      <c r="AG624" s="15"/>
      <c r="AH624" s="15"/>
      <c r="AI624" s="15"/>
      <c r="AJ624" s="15"/>
      <c r="AK624" s="15"/>
      <c r="AL624" s="15"/>
    </row>
    <row r="625" spans="1:38">
      <c r="A625" s="15"/>
      <c r="B625" s="15"/>
      <c r="C625" s="15"/>
      <c r="D625" s="15"/>
      <c r="E625" s="15"/>
      <c r="F625" s="15"/>
      <c r="G625" s="15"/>
      <c r="H625" s="15"/>
      <c r="I625" s="16" t="str">
        <f>IF(C625&lt;&gt;"",IF(J625&lt;&gt;"",CONCATENATE(LOOKUP(C625,机构代码!B:B,机构代码!C:C),LOOKUP(J625,考试类型代码!A:A,考试类型代码!B:B),TEXT(COUNTIFS(C$2:C625,C625,J$2:J625,J625),"0000")),""),"")</f>
        <v/>
      </c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0"/>
      <c r="X625" s="10"/>
      <c r="Y625" s="10"/>
      <c r="Z625" s="12"/>
      <c r="AA625" s="12"/>
      <c r="AB625" s="12"/>
      <c r="AC625" s="9"/>
      <c r="AD625" s="9"/>
      <c r="AE625" s="9"/>
      <c r="AF625" s="15"/>
      <c r="AG625" s="15"/>
      <c r="AH625" s="15"/>
      <c r="AI625" s="15"/>
      <c r="AJ625" s="15"/>
      <c r="AK625" s="15"/>
      <c r="AL625" s="15"/>
    </row>
    <row r="626" spans="1:38">
      <c r="A626" s="15"/>
      <c r="B626" s="15"/>
      <c r="C626" s="15"/>
      <c r="D626" s="15"/>
      <c r="E626" s="15"/>
      <c r="F626" s="15"/>
      <c r="G626" s="15"/>
      <c r="H626" s="15"/>
      <c r="I626" s="16" t="str">
        <f>IF(C626&lt;&gt;"",IF(J626&lt;&gt;"",CONCATENATE(LOOKUP(C626,机构代码!B:B,机构代码!C:C),LOOKUP(J626,考试类型代码!A:A,考试类型代码!B:B),TEXT(COUNTIFS(C$2:C626,C626,J$2:J626,J626),"0000")),""),"")</f>
        <v/>
      </c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0"/>
      <c r="X626" s="10"/>
      <c r="Y626" s="10"/>
      <c r="Z626" s="12"/>
      <c r="AA626" s="12"/>
      <c r="AB626" s="12"/>
      <c r="AC626" s="9"/>
      <c r="AD626" s="9"/>
      <c r="AE626" s="9"/>
      <c r="AF626" s="15"/>
      <c r="AG626" s="15"/>
      <c r="AH626" s="15"/>
      <c r="AI626" s="15"/>
      <c r="AJ626" s="15"/>
      <c r="AK626" s="15"/>
      <c r="AL626" s="15"/>
    </row>
    <row r="627" spans="1:38">
      <c r="A627" s="15"/>
      <c r="B627" s="15"/>
      <c r="C627" s="15"/>
      <c r="D627" s="15"/>
      <c r="E627" s="15"/>
      <c r="F627" s="15"/>
      <c r="G627" s="15"/>
      <c r="H627" s="15"/>
      <c r="I627" s="16" t="str">
        <f>IF(C627&lt;&gt;"",IF(J627&lt;&gt;"",CONCATENATE(LOOKUP(C627,机构代码!B:B,机构代码!C:C),LOOKUP(J627,考试类型代码!A:A,考试类型代码!B:B),TEXT(COUNTIFS(C$2:C627,C627,J$2:J627,J627),"0000")),""),"")</f>
        <v/>
      </c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0"/>
      <c r="X627" s="10"/>
      <c r="Y627" s="10"/>
      <c r="Z627" s="12"/>
      <c r="AA627" s="12"/>
      <c r="AB627" s="12"/>
      <c r="AC627" s="9"/>
      <c r="AD627" s="9"/>
      <c r="AE627" s="9"/>
      <c r="AF627" s="15"/>
      <c r="AG627" s="15"/>
      <c r="AH627" s="15"/>
      <c r="AI627" s="15"/>
      <c r="AJ627" s="15"/>
      <c r="AK627" s="15"/>
      <c r="AL627" s="15"/>
    </row>
    <row r="628" spans="1:38">
      <c r="A628" s="15"/>
      <c r="B628" s="15"/>
      <c r="C628" s="15"/>
      <c r="D628" s="15"/>
      <c r="E628" s="15"/>
      <c r="F628" s="15"/>
      <c r="G628" s="15"/>
      <c r="H628" s="15"/>
      <c r="I628" s="16" t="str">
        <f>IF(C628&lt;&gt;"",IF(J628&lt;&gt;"",CONCATENATE(LOOKUP(C628,机构代码!B:B,机构代码!C:C),LOOKUP(J628,考试类型代码!A:A,考试类型代码!B:B),TEXT(COUNTIFS(C$2:C628,C628,J$2:J628,J628),"0000")),""),"")</f>
        <v/>
      </c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0"/>
      <c r="X628" s="10"/>
      <c r="Y628" s="10"/>
      <c r="Z628" s="12"/>
      <c r="AA628" s="12"/>
      <c r="AB628" s="12"/>
      <c r="AC628" s="9"/>
      <c r="AD628" s="9"/>
      <c r="AE628" s="9"/>
      <c r="AF628" s="15"/>
      <c r="AG628" s="15"/>
      <c r="AH628" s="15"/>
      <c r="AI628" s="15"/>
      <c r="AJ628" s="15"/>
      <c r="AK628" s="15"/>
      <c r="AL628" s="15"/>
    </row>
    <row r="629" spans="1:38">
      <c r="A629" s="15"/>
      <c r="B629" s="15"/>
      <c r="C629" s="15"/>
      <c r="D629" s="15"/>
      <c r="E629" s="15"/>
      <c r="F629" s="15"/>
      <c r="G629" s="15"/>
      <c r="H629" s="15"/>
      <c r="I629" s="16" t="str">
        <f>IF(C629&lt;&gt;"",IF(J629&lt;&gt;"",CONCATENATE(LOOKUP(C629,机构代码!B:B,机构代码!C:C),LOOKUP(J629,考试类型代码!A:A,考试类型代码!B:B),TEXT(COUNTIFS(C$2:C629,C629,J$2:J629,J629),"0000")),""),"")</f>
        <v/>
      </c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0"/>
      <c r="X629" s="10"/>
      <c r="Y629" s="10"/>
      <c r="Z629" s="12"/>
      <c r="AA629" s="12"/>
      <c r="AB629" s="12"/>
      <c r="AC629" s="9"/>
      <c r="AD629" s="9"/>
      <c r="AE629" s="9"/>
      <c r="AF629" s="15"/>
      <c r="AG629" s="15"/>
      <c r="AH629" s="15"/>
      <c r="AI629" s="15"/>
      <c r="AJ629" s="15"/>
      <c r="AK629" s="15"/>
      <c r="AL629" s="15"/>
    </row>
    <row r="630" spans="1:38">
      <c r="A630" s="15"/>
      <c r="B630" s="15"/>
      <c r="C630" s="15"/>
      <c r="D630" s="15"/>
      <c r="E630" s="15"/>
      <c r="F630" s="15"/>
      <c r="G630" s="15"/>
      <c r="H630" s="15"/>
      <c r="I630" s="16" t="str">
        <f>IF(C630&lt;&gt;"",IF(J630&lt;&gt;"",CONCATENATE(LOOKUP(C630,机构代码!B:B,机构代码!C:C),LOOKUP(J630,考试类型代码!A:A,考试类型代码!B:B),TEXT(COUNTIFS(C$2:C630,C630,J$2:J630,J630),"0000")),""),"")</f>
        <v/>
      </c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0"/>
      <c r="X630" s="10"/>
      <c r="Y630" s="10"/>
      <c r="Z630" s="12"/>
      <c r="AA630" s="12"/>
      <c r="AB630" s="12"/>
      <c r="AC630" s="9"/>
      <c r="AD630" s="9"/>
      <c r="AE630" s="9"/>
      <c r="AF630" s="15"/>
      <c r="AG630" s="15"/>
      <c r="AH630" s="15"/>
      <c r="AI630" s="15"/>
      <c r="AJ630" s="15"/>
      <c r="AK630" s="15"/>
      <c r="AL630" s="15"/>
    </row>
    <row r="631" spans="1:38">
      <c r="A631" s="15"/>
      <c r="B631" s="15"/>
      <c r="C631" s="15"/>
      <c r="D631" s="15"/>
      <c r="E631" s="15"/>
      <c r="F631" s="15"/>
      <c r="G631" s="15"/>
      <c r="H631" s="15"/>
      <c r="I631" s="16" t="str">
        <f>IF(C631&lt;&gt;"",IF(J631&lt;&gt;"",CONCATENATE(LOOKUP(C631,机构代码!B:B,机构代码!C:C),LOOKUP(J631,考试类型代码!A:A,考试类型代码!B:B),TEXT(COUNTIFS(C$2:C631,C631,J$2:J631,J631),"0000")),""),"")</f>
        <v/>
      </c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0"/>
      <c r="X631" s="10"/>
      <c r="Y631" s="10"/>
      <c r="Z631" s="12"/>
      <c r="AA631" s="12"/>
      <c r="AB631" s="12"/>
      <c r="AC631" s="9"/>
      <c r="AD631" s="9"/>
      <c r="AE631" s="9"/>
      <c r="AF631" s="15"/>
      <c r="AG631" s="15"/>
      <c r="AH631" s="15"/>
      <c r="AI631" s="15"/>
      <c r="AJ631" s="15"/>
      <c r="AK631" s="15"/>
      <c r="AL631" s="15"/>
    </row>
    <row r="632" spans="1:38">
      <c r="A632" s="15"/>
      <c r="B632" s="15"/>
      <c r="C632" s="15"/>
      <c r="D632" s="15"/>
      <c r="E632" s="15"/>
      <c r="F632" s="15"/>
      <c r="G632" s="15"/>
      <c r="H632" s="15"/>
      <c r="I632" s="16" t="str">
        <f>IF(C632&lt;&gt;"",IF(J632&lt;&gt;"",CONCATENATE(LOOKUP(C632,机构代码!B:B,机构代码!C:C),LOOKUP(J632,考试类型代码!A:A,考试类型代码!B:B),TEXT(COUNTIFS(C$2:C632,C632,J$2:J632,J632),"0000")),""),"")</f>
        <v/>
      </c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0"/>
      <c r="X632" s="10"/>
      <c r="Y632" s="10"/>
      <c r="Z632" s="12"/>
      <c r="AA632" s="12"/>
      <c r="AB632" s="12"/>
      <c r="AC632" s="9"/>
      <c r="AD632" s="9"/>
      <c r="AE632" s="9"/>
      <c r="AF632" s="15"/>
      <c r="AG632" s="15"/>
      <c r="AH632" s="15"/>
      <c r="AI632" s="15"/>
      <c r="AJ632" s="15"/>
      <c r="AK632" s="15"/>
      <c r="AL632" s="15"/>
    </row>
    <row r="633" spans="1:38">
      <c r="A633" s="15"/>
      <c r="B633" s="15"/>
      <c r="C633" s="15"/>
      <c r="D633" s="15"/>
      <c r="E633" s="15"/>
      <c r="F633" s="15"/>
      <c r="G633" s="15"/>
      <c r="H633" s="15"/>
      <c r="I633" s="16" t="str">
        <f>IF(C633&lt;&gt;"",IF(J633&lt;&gt;"",CONCATENATE(LOOKUP(C633,机构代码!B:B,机构代码!C:C),LOOKUP(J633,考试类型代码!A:A,考试类型代码!B:B),TEXT(COUNTIFS(C$2:C633,C633,J$2:J633,J633),"0000")),""),"")</f>
        <v/>
      </c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0"/>
      <c r="X633" s="10"/>
      <c r="Y633" s="10"/>
      <c r="Z633" s="12"/>
      <c r="AA633" s="12"/>
      <c r="AB633" s="12"/>
      <c r="AC633" s="9"/>
      <c r="AD633" s="9"/>
      <c r="AE633" s="9"/>
      <c r="AF633" s="15"/>
      <c r="AG633" s="15"/>
      <c r="AH633" s="15"/>
      <c r="AI633" s="15"/>
      <c r="AJ633" s="15"/>
      <c r="AK633" s="15"/>
      <c r="AL633" s="15"/>
    </row>
    <row r="634" spans="1:38">
      <c r="A634" s="15"/>
      <c r="B634" s="15"/>
      <c r="C634" s="15"/>
      <c r="D634" s="15"/>
      <c r="E634" s="15"/>
      <c r="F634" s="15"/>
      <c r="G634" s="15"/>
      <c r="H634" s="15"/>
      <c r="I634" s="16" t="str">
        <f>IF(C634&lt;&gt;"",IF(J634&lt;&gt;"",CONCATENATE(LOOKUP(C634,机构代码!B:B,机构代码!C:C),LOOKUP(J634,考试类型代码!A:A,考试类型代码!B:B),TEXT(COUNTIFS(C$2:C634,C634,J$2:J634,J634),"0000")),""),"")</f>
        <v/>
      </c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0"/>
      <c r="X634" s="10"/>
      <c r="Y634" s="10"/>
      <c r="Z634" s="12"/>
      <c r="AA634" s="12"/>
      <c r="AB634" s="12"/>
      <c r="AC634" s="9"/>
      <c r="AD634" s="9"/>
      <c r="AE634" s="9"/>
      <c r="AF634" s="15"/>
      <c r="AG634" s="15"/>
      <c r="AH634" s="15"/>
      <c r="AI634" s="15"/>
      <c r="AJ634" s="15"/>
      <c r="AK634" s="15"/>
      <c r="AL634" s="15"/>
    </row>
    <row r="635" spans="1:38">
      <c r="A635" s="15"/>
      <c r="B635" s="15"/>
      <c r="C635" s="15"/>
      <c r="D635" s="15"/>
      <c r="E635" s="15"/>
      <c r="F635" s="15"/>
      <c r="G635" s="15"/>
      <c r="H635" s="15"/>
      <c r="I635" s="16" t="str">
        <f>IF(C635&lt;&gt;"",IF(J635&lt;&gt;"",CONCATENATE(LOOKUP(C635,机构代码!B:B,机构代码!C:C),LOOKUP(J635,考试类型代码!A:A,考试类型代码!B:B),TEXT(COUNTIFS(C$2:C635,C635,J$2:J635,J635),"0000")),""),"")</f>
        <v/>
      </c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0"/>
      <c r="X635" s="10"/>
      <c r="Y635" s="10"/>
      <c r="Z635" s="12"/>
      <c r="AA635" s="12"/>
      <c r="AB635" s="12"/>
      <c r="AC635" s="9"/>
      <c r="AD635" s="9"/>
      <c r="AE635" s="9"/>
      <c r="AF635" s="15"/>
      <c r="AG635" s="15"/>
      <c r="AH635" s="15"/>
      <c r="AI635" s="15"/>
      <c r="AJ635" s="15"/>
      <c r="AK635" s="15"/>
      <c r="AL635" s="15"/>
    </row>
    <row r="636" spans="1:38">
      <c r="A636" s="15"/>
      <c r="B636" s="15"/>
      <c r="C636" s="15"/>
      <c r="D636" s="15"/>
      <c r="E636" s="15"/>
      <c r="F636" s="15"/>
      <c r="G636" s="15"/>
      <c r="H636" s="15"/>
      <c r="I636" s="16" t="str">
        <f>IF(C636&lt;&gt;"",IF(J636&lt;&gt;"",CONCATENATE(LOOKUP(C636,机构代码!B:B,机构代码!C:C),LOOKUP(J636,考试类型代码!A:A,考试类型代码!B:B),TEXT(COUNTIFS(C$2:C636,C636,J$2:J636,J636),"0000")),""),"")</f>
        <v/>
      </c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0"/>
      <c r="X636" s="10"/>
      <c r="Y636" s="10"/>
      <c r="Z636" s="12"/>
      <c r="AA636" s="12"/>
      <c r="AB636" s="12"/>
      <c r="AC636" s="9"/>
      <c r="AD636" s="9"/>
      <c r="AE636" s="9"/>
      <c r="AF636" s="15"/>
      <c r="AG636" s="15"/>
      <c r="AH636" s="15"/>
      <c r="AI636" s="15"/>
      <c r="AJ636" s="15"/>
      <c r="AK636" s="15"/>
      <c r="AL636" s="15"/>
    </row>
    <row r="637" spans="1:38">
      <c r="A637" s="15"/>
      <c r="B637" s="15"/>
      <c r="C637" s="15"/>
      <c r="D637" s="15"/>
      <c r="E637" s="15"/>
      <c r="F637" s="15"/>
      <c r="G637" s="15"/>
      <c r="H637" s="15"/>
      <c r="I637" s="16" t="str">
        <f>IF(C637&lt;&gt;"",IF(J637&lt;&gt;"",CONCATENATE(LOOKUP(C637,机构代码!B:B,机构代码!C:C),LOOKUP(J637,考试类型代码!A:A,考试类型代码!B:B),TEXT(COUNTIFS(C$2:C637,C637,J$2:J637,J637),"0000")),""),"")</f>
        <v/>
      </c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0"/>
      <c r="X637" s="10"/>
      <c r="Y637" s="10"/>
      <c r="Z637" s="12"/>
      <c r="AA637" s="12"/>
      <c r="AB637" s="12"/>
      <c r="AC637" s="9"/>
      <c r="AD637" s="9"/>
      <c r="AE637" s="9"/>
      <c r="AF637" s="15"/>
      <c r="AG637" s="15"/>
      <c r="AH637" s="15"/>
      <c r="AI637" s="15"/>
      <c r="AJ637" s="15"/>
      <c r="AK637" s="15"/>
      <c r="AL637" s="15"/>
    </row>
    <row r="638" spans="1:38">
      <c r="A638" s="15"/>
      <c r="B638" s="15"/>
      <c r="C638" s="15"/>
      <c r="D638" s="15"/>
      <c r="E638" s="15"/>
      <c r="F638" s="15"/>
      <c r="G638" s="15"/>
      <c r="H638" s="15"/>
      <c r="I638" s="16" t="str">
        <f>IF(C638&lt;&gt;"",IF(J638&lt;&gt;"",CONCATENATE(LOOKUP(C638,机构代码!B:B,机构代码!C:C),LOOKUP(J638,考试类型代码!A:A,考试类型代码!B:B),TEXT(COUNTIFS(C$2:C638,C638,J$2:J638,J638),"0000")),""),"")</f>
        <v/>
      </c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0"/>
      <c r="X638" s="10"/>
      <c r="Y638" s="10"/>
      <c r="Z638" s="12"/>
      <c r="AA638" s="12"/>
      <c r="AB638" s="12"/>
      <c r="AC638" s="9"/>
      <c r="AD638" s="9"/>
      <c r="AE638" s="9"/>
      <c r="AF638" s="15"/>
      <c r="AG638" s="15"/>
      <c r="AH638" s="15"/>
      <c r="AI638" s="15"/>
      <c r="AJ638" s="15"/>
      <c r="AK638" s="15"/>
      <c r="AL638" s="15"/>
    </row>
    <row r="639" spans="1:38">
      <c r="A639" s="15"/>
      <c r="B639" s="15"/>
      <c r="C639" s="15"/>
      <c r="D639" s="15"/>
      <c r="E639" s="15"/>
      <c r="F639" s="15"/>
      <c r="G639" s="15"/>
      <c r="H639" s="15"/>
      <c r="I639" s="16" t="str">
        <f>IF(C639&lt;&gt;"",IF(J639&lt;&gt;"",CONCATENATE(LOOKUP(C639,机构代码!B:B,机构代码!C:C),LOOKUP(J639,考试类型代码!A:A,考试类型代码!B:B),TEXT(COUNTIFS(C$2:C639,C639,J$2:J639,J639),"0000")),""),"")</f>
        <v/>
      </c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0"/>
      <c r="X639" s="10"/>
      <c r="Y639" s="10"/>
      <c r="Z639" s="12"/>
      <c r="AA639" s="12"/>
      <c r="AB639" s="12"/>
      <c r="AC639" s="9"/>
      <c r="AD639" s="9"/>
      <c r="AE639" s="9"/>
      <c r="AF639" s="15"/>
      <c r="AG639" s="15"/>
      <c r="AH639" s="15"/>
      <c r="AI639" s="15"/>
      <c r="AJ639" s="15"/>
      <c r="AK639" s="15"/>
      <c r="AL639" s="15"/>
    </row>
    <row r="640" spans="1:38">
      <c r="A640" s="15"/>
      <c r="B640" s="15"/>
      <c r="C640" s="15"/>
      <c r="D640" s="15"/>
      <c r="E640" s="15"/>
      <c r="F640" s="15"/>
      <c r="G640" s="15"/>
      <c r="H640" s="15"/>
      <c r="I640" s="16" t="str">
        <f>IF(C640&lt;&gt;"",IF(J640&lt;&gt;"",CONCATENATE(LOOKUP(C640,机构代码!B:B,机构代码!C:C),LOOKUP(J640,考试类型代码!A:A,考试类型代码!B:B),TEXT(COUNTIFS(C$2:C640,C640,J$2:J640,J640),"0000")),""),"")</f>
        <v/>
      </c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0"/>
      <c r="X640" s="10"/>
      <c r="Y640" s="10"/>
      <c r="Z640" s="12"/>
      <c r="AA640" s="12"/>
      <c r="AB640" s="12"/>
      <c r="AC640" s="9"/>
      <c r="AD640" s="9"/>
      <c r="AE640" s="9"/>
      <c r="AF640" s="15"/>
      <c r="AG640" s="15"/>
      <c r="AH640" s="15"/>
      <c r="AI640" s="15"/>
      <c r="AJ640" s="15"/>
      <c r="AK640" s="15"/>
      <c r="AL640" s="15"/>
    </row>
    <row r="641" spans="1:38">
      <c r="A641" s="15"/>
      <c r="B641" s="15"/>
      <c r="C641" s="15"/>
      <c r="D641" s="15"/>
      <c r="E641" s="15"/>
      <c r="F641" s="15"/>
      <c r="G641" s="15"/>
      <c r="H641" s="15"/>
      <c r="I641" s="16" t="str">
        <f>IF(C641&lt;&gt;"",IF(J641&lt;&gt;"",CONCATENATE(LOOKUP(C641,机构代码!B:B,机构代码!C:C),LOOKUP(J641,考试类型代码!A:A,考试类型代码!B:B),TEXT(COUNTIFS(C$2:C641,C641,J$2:J641,J641),"0000")),""),"")</f>
        <v/>
      </c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0"/>
      <c r="X641" s="10"/>
      <c r="Y641" s="10"/>
      <c r="Z641" s="12"/>
      <c r="AA641" s="12"/>
      <c r="AB641" s="12"/>
      <c r="AC641" s="9"/>
      <c r="AD641" s="9"/>
      <c r="AE641" s="9"/>
      <c r="AF641" s="15"/>
      <c r="AG641" s="15"/>
      <c r="AH641" s="15"/>
      <c r="AI641" s="15"/>
      <c r="AJ641" s="15"/>
      <c r="AK641" s="15"/>
      <c r="AL641" s="15"/>
    </row>
    <row r="642" spans="1:38">
      <c r="A642" s="15"/>
      <c r="B642" s="15"/>
      <c r="C642" s="15"/>
      <c r="D642" s="15"/>
      <c r="E642" s="15"/>
      <c r="F642" s="15"/>
      <c r="G642" s="15"/>
      <c r="H642" s="15"/>
      <c r="I642" s="16" t="str">
        <f>IF(C642&lt;&gt;"",IF(J642&lt;&gt;"",CONCATENATE(LOOKUP(C642,机构代码!B:B,机构代码!C:C),LOOKUP(J642,考试类型代码!A:A,考试类型代码!B:B),TEXT(COUNTIFS(C$2:C642,C642,J$2:J642,J642),"0000")),""),"")</f>
        <v/>
      </c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0"/>
      <c r="X642" s="10"/>
      <c r="Y642" s="10"/>
      <c r="Z642" s="12"/>
      <c r="AA642" s="12"/>
      <c r="AB642" s="12"/>
      <c r="AC642" s="9"/>
      <c r="AD642" s="9"/>
      <c r="AE642" s="9"/>
      <c r="AF642" s="15"/>
      <c r="AG642" s="15"/>
      <c r="AH642" s="15"/>
      <c r="AI642" s="15"/>
      <c r="AJ642" s="15"/>
      <c r="AK642" s="15"/>
      <c r="AL642" s="15"/>
    </row>
    <row r="643" spans="1:38">
      <c r="A643" s="15"/>
      <c r="B643" s="15"/>
      <c r="C643" s="15"/>
      <c r="D643" s="15"/>
      <c r="E643" s="15"/>
      <c r="F643" s="15"/>
      <c r="G643" s="15"/>
      <c r="H643" s="15"/>
      <c r="I643" s="16" t="str">
        <f>IF(C643&lt;&gt;"",IF(J643&lt;&gt;"",CONCATENATE(LOOKUP(C643,机构代码!B:B,机构代码!C:C),LOOKUP(J643,考试类型代码!A:A,考试类型代码!B:B),TEXT(COUNTIFS(C$2:C643,C643,J$2:J643,J643),"0000")),""),"")</f>
        <v/>
      </c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0"/>
      <c r="X643" s="10"/>
      <c r="Y643" s="10"/>
      <c r="Z643" s="12"/>
      <c r="AA643" s="12"/>
      <c r="AB643" s="12"/>
      <c r="AC643" s="9"/>
      <c r="AD643" s="9"/>
      <c r="AE643" s="9"/>
      <c r="AF643" s="15"/>
      <c r="AG643" s="15"/>
      <c r="AH643" s="15"/>
      <c r="AI643" s="15"/>
      <c r="AJ643" s="15"/>
      <c r="AK643" s="15"/>
      <c r="AL643" s="15"/>
    </row>
    <row r="644" spans="1:38">
      <c r="A644" s="15"/>
      <c r="B644" s="15"/>
      <c r="C644" s="15"/>
      <c r="D644" s="15"/>
      <c r="E644" s="15"/>
      <c r="F644" s="15"/>
      <c r="G644" s="15"/>
      <c r="H644" s="15"/>
      <c r="I644" s="16" t="str">
        <f>IF(C644&lt;&gt;"",IF(J644&lt;&gt;"",CONCATENATE(LOOKUP(C644,机构代码!B:B,机构代码!C:C),LOOKUP(J644,考试类型代码!A:A,考试类型代码!B:B),TEXT(COUNTIFS(C$2:C644,C644,J$2:J644,J644),"0000")),""),"")</f>
        <v/>
      </c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0"/>
      <c r="X644" s="10"/>
      <c r="Y644" s="10"/>
      <c r="Z644" s="12"/>
      <c r="AA644" s="12"/>
      <c r="AB644" s="12"/>
      <c r="AC644" s="9"/>
      <c r="AD644" s="9"/>
      <c r="AE644" s="9"/>
      <c r="AF644" s="15"/>
      <c r="AG644" s="15"/>
      <c r="AH644" s="15"/>
      <c r="AI644" s="15"/>
      <c r="AJ644" s="15"/>
      <c r="AK644" s="15"/>
      <c r="AL644" s="15"/>
    </row>
    <row r="645" spans="1:38">
      <c r="A645" s="15"/>
      <c r="B645" s="15"/>
      <c r="C645" s="15"/>
      <c r="D645" s="15"/>
      <c r="E645" s="15"/>
      <c r="F645" s="15"/>
      <c r="G645" s="15"/>
      <c r="H645" s="15"/>
      <c r="I645" s="16" t="str">
        <f>IF(C645&lt;&gt;"",IF(J645&lt;&gt;"",CONCATENATE(LOOKUP(C645,机构代码!B:B,机构代码!C:C),LOOKUP(J645,考试类型代码!A:A,考试类型代码!B:B),TEXT(COUNTIFS(C$2:C645,C645,J$2:J645,J645),"0000")),""),"")</f>
        <v/>
      </c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0"/>
      <c r="X645" s="10"/>
      <c r="Y645" s="10"/>
      <c r="Z645" s="12"/>
      <c r="AA645" s="12"/>
      <c r="AB645" s="12"/>
      <c r="AC645" s="9"/>
      <c r="AD645" s="9"/>
      <c r="AE645" s="9"/>
      <c r="AF645" s="15"/>
      <c r="AG645" s="15"/>
      <c r="AH645" s="15"/>
      <c r="AI645" s="15"/>
      <c r="AJ645" s="15"/>
      <c r="AK645" s="15"/>
      <c r="AL645" s="15"/>
    </row>
    <row r="646" spans="1:38">
      <c r="A646" s="15"/>
      <c r="B646" s="15"/>
      <c r="C646" s="15"/>
      <c r="D646" s="15"/>
      <c r="E646" s="15"/>
      <c r="F646" s="15"/>
      <c r="G646" s="15"/>
      <c r="H646" s="15"/>
      <c r="I646" s="16" t="str">
        <f>IF(C646&lt;&gt;"",IF(J646&lt;&gt;"",CONCATENATE(LOOKUP(C646,机构代码!B:B,机构代码!C:C),LOOKUP(J646,考试类型代码!A:A,考试类型代码!B:B),TEXT(COUNTIFS(C$2:C646,C646,J$2:J646,J646),"0000")),""),"")</f>
        <v/>
      </c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0"/>
      <c r="X646" s="10"/>
      <c r="Y646" s="10"/>
      <c r="Z646" s="12"/>
      <c r="AA646" s="12"/>
      <c r="AB646" s="12"/>
      <c r="AC646" s="9"/>
      <c r="AD646" s="9"/>
      <c r="AE646" s="9"/>
      <c r="AF646" s="15"/>
      <c r="AG646" s="15"/>
      <c r="AH646" s="15"/>
      <c r="AI646" s="15"/>
      <c r="AJ646" s="15"/>
      <c r="AK646" s="15"/>
      <c r="AL646" s="15"/>
    </row>
    <row r="647" spans="1:38">
      <c r="A647" s="15"/>
      <c r="B647" s="15"/>
      <c r="C647" s="15"/>
      <c r="D647" s="15"/>
      <c r="E647" s="15"/>
      <c r="F647" s="15"/>
      <c r="G647" s="15"/>
      <c r="H647" s="15"/>
      <c r="I647" s="16" t="str">
        <f>IF(C647&lt;&gt;"",IF(J647&lt;&gt;"",CONCATENATE(LOOKUP(C647,机构代码!B:B,机构代码!C:C),LOOKUP(J647,考试类型代码!A:A,考试类型代码!B:B),TEXT(COUNTIFS(C$2:C647,C647,J$2:J647,J647),"0000")),""),"")</f>
        <v/>
      </c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0"/>
      <c r="X647" s="10"/>
      <c r="Y647" s="10"/>
      <c r="Z647" s="12"/>
      <c r="AA647" s="12"/>
      <c r="AB647" s="12"/>
      <c r="AC647" s="9"/>
      <c r="AD647" s="9"/>
      <c r="AE647" s="9"/>
      <c r="AF647" s="15"/>
      <c r="AG647" s="15"/>
      <c r="AH647" s="15"/>
      <c r="AI647" s="15"/>
      <c r="AJ647" s="15"/>
      <c r="AK647" s="15"/>
      <c r="AL647" s="15"/>
    </row>
    <row r="648" spans="1:38">
      <c r="A648" s="15"/>
      <c r="B648" s="15"/>
      <c r="C648" s="15"/>
      <c r="D648" s="15"/>
      <c r="E648" s="15"/>
      <c r="F648" s="15"/>
      <c r="G648" s="15"/>
      <c r="H648" s="15"/>
      <c r="I648" s="16" t="str">
        <f>IF(C648&lt;&gt;"",IF(J648&lt;&gt;"",CONCATENATE(LOOKUP(C648,机构代码!B:B,机构代码!C:C),LOOKUP(J648,考试类型代码!A:A,考试类型代码!B:B),TEXT(COUNTIFS(C$2:C648,C648,J$2:J648,J648),"0000")),""),"")</f>
        <v/>
      </c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0"/>
      <c r="X648" s="10"/>
      <c r="Y648" s="10"/>
      <c r="Z648" s="12"/>
      <c r="AA648" s="12"/>
      <c r="AB648" s="12"/>
      <c r="AC648" s="9"/>
      <c r="AD648" s="9"/>
      <c r="AE648" s="9"/>
      <c r="AF648" s="15"/>
      <c r="AG648" s="15"/>
      <c r="AH648" s="15"/>
      <c r="AI648" s="15"/>
      <c r="AJ648" s="15"/>
      <c r="AK648" s="15"/>
      <c r="AL648" s="15"/>
    </row>
    <row r="649" spans="1:38">
      <c r="A649" s="15"/>
      <c r="B649" s="15"/>
      <c r="C649" s="15"/>
      <c r="D649" s="15"/>
      <c r="E649" s="15"/>
      <c r="F649" s="15"/>
      <c r="G649" s="15"/>
      <c r="H649" s="15"/>
      <c r="I649" s="16" t="str">
        <f>IF(C649&lt;&gt;"",IF(J649&lt;&gt;"",CONCATENATE(LOOKUP(C649,机构代码!B:B,机构代码!C:C),LOOKUP(J649,考试类型代码!A:A,考试类型代码!B:B),TEXT(COUNTIFS(C$2:C649,C649,J$2:J649,J649),"0000")),""),"")</f>
        <v/>
      </c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0"/>
      <c r="X649" s="10"/>
      <c r="Y649" s="10"/>
      <c r="Z649" s="12"/>
      <c r="AA649" s="12"/>
      <c r="AB649" s="12"/>
      <c r="AC649" s="9"/>
      <c r="AD649" s="9"/>
      <c r="AE649" s="9"/>
      <c r="AF649" s="15"/>
      <c r="AG649" s="15"/>
      <c r="AH649" s="15"/>
      <c r="AI649" s="15"/>
      <c r="AJ649" s="15"/>
      <c r="AK649" s="15"/>
      <c r="AL649" s="15"/>
    </row>
    <row r="650" spans="1:38">
      <c r="A650" s="15"/>
      <c r="B650" s="15"/>
      <c r="C650" s="15"/>
      <c r="D650" s="15"/>
      <c r="E650" s="15"/>
      <c r="F650" s="15"/>
      <c r="G650" s="15"/>
      <c r="H650" s="15"/>
      <c r="I650" s="16" t="str">
        <f>IF(C650&lt;&gt;"",IF(J650&lt;&gt;"",CONCATENATE(LOOKUP(C650,机构代码!B:B,机构代码!C:C),LOOKUP(J650,考试类型代码!A:A,考试类型代码!B:B),TEXT(COUNTIFS(C$2:C650,C650,J$2:J650,J650),"0000")),""),"")</f>
        <v/>
      </c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0"/>
      <c r="X650" s="10"/>
      <c r="Y650" s="10"/>
      <c r="Z650" s="12"/>
      <c r="AA650" s="12"/>
      <c r="AB650" s="12"/>
      <c r="AC650" s="9"/>
      <c r="AD650" s="9"/>
      <c r="AE650" s="9"/>
      <c r="AF650" s="15"/>
      <c r="AG650" s="15"/>
      <c r="AH650" s="15"/>
      <c r="AI650" s="15"/>
      <c r="AJ650" s="15"/>
      <c r="AK650" s="15"/>
      <c r="AL650" s="15"/>
    </row>
    <row r="651" spans="1:38">
      <c r="A651" s="15"/>
      <c r="B651" s="15"/>
      <c r="C651" s="15"/>
      <c r="D651" s="15"/>
      <c r="E651" s="15"/>
      <c r="F651" s="15"/>
      <c r="G651" s="15"/>
      <c r="H651" s="15"/>
      <c r="I651" s="16" t="str">
        <f>IF(C651&lt;&gt;"",IF(J651&lt;&gt;"",CONCATENATE(LOOKUP(C651,机构代码!B:B,机构代码!C:C),LOOKUP(J651,考试类型代码!A:A,考试类型代码!B:B),TEXT(COUNTIFS(C$2:C651,C651,J$2:J651,J651),"0000")),""),"")</f>
        <v/>
      </c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0"/>
      <c r="X651" s="10"/>
      <c r="Y651" s="10"/>
      <c r="Z651" s="12"/>
      <c r="AA651" s="12"/>
      <c r="AB651" s="12"/>
      <c r="AC651" s="9"/>
      <c r="AD651" s="9"/>
      <c r="AE651" s="9"/>
      <c r="AF651" s="15"/>
      <c r="AG651" s="15"/>
      <c r="AH651" s="15"/>
      <c r="AI651" s="15"/>
      <c r="AJ651" s="15"/>
      <c r="AK651" s="15"/>
      <c r="AL651" s="15"/>
    </row>
    <row r="652" spans="1:38">
      <c r="A652" s="15"/>
      <c r="B652" s="15"/>
      <c r="C652" s="15"/>
      <c r="D652" s="15"/>
      <c r="E652" s="15"/>
      <c r="F652" s="15"/>
      <c r="G652" s="15"/>
      <c r="H652" s="15"/>
      <c r="I652" s="16" t="str">
        <f>IF(C652&lt;&gt;"",IF(J652&lt;&gt;"",CONCATENATE(LOOKUP(C652,机构代码!B:B,机构代码!C:C),LOOKUP(J652,考试类型代码!A:A,考试类型代码!B:B),TEXT(COUNTIFS(C$2:C652,C652,J$2:J652,J652),"0000")),""),"")</f>
        <v/>
      </c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0"/>
      <c r="X652" s="10"/>
      <c r="Y652" s="10"/>
      <c r="Z652" s="12"/>
      <c r="AA652" s="12"/>
      <c r="AB652" s="12"/>
      <c r="AC652" s="9"/>
      <c r="AD652" s="9"/>
      <c r="AE652" s="9"/>
      <c r="AF652" s="15"/>
      <c r="AG652" s="15"/>
      <c r="AH652" s="15"/>
      <c r="AI652" s="15"/>
      <c r="AJ652" s="15"/>
      <c r="AK652" s="15"/>
      <c r="AL652" s="15"/>
    </row>
    <row r="653" spans="1:38">
      <c r="A653" s="15"/>
      <c r="B653" s="15"/>
      <c r="C653" s="15"/>
      <c r="D653" s="15"/>
      <c r="E653" s="15"/>
      <c r="F653" s="15"/>
      <c r="G653" s="15"/>
      <c r="H653" s="15"/>
      <c r="I653" s="16" t="str">
        <f>IF(C653&lt;&gt;"",IF(J653&lt;&gt;"",CONCATENATE(LOOKUP(C653,机构代码!B:B,机构代码!C:C),LOOKUP(J653,考试类型代码!A:A,考试类型代码!B:B),TEXT(COUNTIFS(C$2:C653,C653,J$2:J653,J653),"0000")),""),"")</f>
        <v/>
      </c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0"/>
      <c r="X653" s="10"/>
      <c r="Y653" s="10"/>
      <c r="Z653" s="12"/>
      <c r="AA653" s="12"/>
      <c r="AB653" s="12"/>
      <c r="AC653" s="9"/>
      <c r="AD653" s="9"/>
      <c r="AE653" s="9"/>
      <c r="AF653" s="15"/>
      <c r="AG653" s="15"/>
      <c r="AH653" s="15"/>
      <c r="AI653" s="15"/>
      <c r="AJ653" s="15"/>
      <c r="AK653" s="15"/>
      <c r="AL653" s="15"/>
    </row>
    <row r="654" spans="1:38">
      <c r="A654" s="15"/>
      <c r="B654" s="15"/>
      <c r="C654" s="15"/>
      <c r="D654" s="15"/>
      <c r="E654" s="15"/>
      <c r="F654" s="15"/>
      <c r="G654" s="15"/>
      <c r="H654" s="15"/>
      <c r="I654" s="16" t="str">
        <f>IF(C654&lt;&gt;"",IF(J654&lt;&gt;"",CONCATENATE(LOOKUP(C654,机构代码!B:B,机构代码!C:C),LOOKUP(J654,考试类型代码!A:A,考试类型代码!B:B),TEXT(COUNTIFS(C$2:C654,C654,J$2:J654,J654),"0000")),""),"")</f>
        <v/>
      </c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0"/>
      <c r="X654" s="10"/>
      <c r="Y654" s="10"/>
      <c r="Z654" s="12"/>
      <c r="AA654" s="12"/>
      <c r="AB654" s="12"/>
      <c r="AC654" s="9"/>
      <c r="AD654" s="9"/>
      <c r="AE654" s="9"/>
      <c r="AF654" s="15"/>
      <c r="AG654" s="15"/>
      <c r="AH654" s="15"/>
      <c r="AI654" s="15"/>
      <c r="AJ654" s="15"/>
      <c r="AK654" s="15"/>
      <c r="AL654" s="15"/>
    </row>
    <row r="655" spans="1:38">
      <c r="A655" s="15"/>
      <c r="B655" s="15"/>
      <c r="C655" s="15"/>
      <c r="D655" s="15"/>
      <c r="E655" s="15"/>
      <c r="F655" s="15"/>
      <c r="G655" s="15"/>
      <c r="H655" s="15"/>
      <c r="I655" s="16" t="str">
        <f>IF(C655&lt;&gt;"",IF(J655&lt;&gt;"",CONCATENATE(LOOKUP(C655,机构代码!B:B,机构代码!C:C),LOOKUP(J655,考试类型代码!A:A,考试类型代码!B:B),TEXT(COUNTIFS(C$2:C655,C655,J$2:J655,J655),"0000")),""),"")</f>
        <v/>
      </c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0"/>
      <c r="X655" s="10"/>
      <c r="Y655" s="10"/>
      <c r="Z655" s="12"/>
      <c r="AA655" s="12"/>
      <c r="AB655" s="12"/>
      <c r="AC655" s="9"/>
      <c r="AD655" s="9"/>
      <c r="AE655" s="9"/>
      <c r="AF655" s="15"/>
      <c r="AG655" s="15"/>
      <c r="AH655" s="15"/>
      <c r="AI655" s="15"/>
      <c r="AJ655" s="15"/>
      <c r="AK655" s="15"/>
      <c r="AL655" s="15"/>
    </row>
    <row r="656" spans="1:38">
      <c r="A656" s="15"/>
      <c r="B656" s="15"/>
      <c r="C656" s="15"/>
      <c r="D656" s="15"/>
      <c r="E656" s="15"/>
      <c r="F656" s="15"/>
      <c r="G656" s="15"/>
      <c r="H656" s="15"/>
      <c r="I656" s="16" t="str">
        <f>IF(C656&lt;&gt;"",IF(J656&lt;&gt;"",CONCATENATE(LOOKUP(C656,机构代码!B:B,机构代码!C:C),LOOKUP(J656,考试类型代码!A:A,考试类型代码!B:B),TEXT(COUNTIFS(C$2:C656,C656,J$2:J656,J656),"0000")),""),"")</f>
        <v/>
      </c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0"/>
      <c r="X656" s="10"/>
      <c r="Y656" s="10"/>
      <c r="Z656" s="12"/>
      <c r="AA656" s="12"/>
      <c r="AB656" s="12"/>
      <c r="AC656" s="9"/>
      <c r="AD656" s="9"/>
      <c r="AE656" s="9"/>
      <c r="AF656" s="15"/>
      <c r="AG656" s="15"/>
      <c r="AH656" s="15"/>
      <c r="AI656" s="15"/>
      <c r="AJ656" s="15"/>
      <c r="AK656" s="15"/>
      <c r="AL656" s="15"/>
    </row>
    <row r="657" spans="1:38">
      <c r="A657" s="15"/>
      <c r="B657" s="15"/>
      <c r="C657" s="15"/>
      <c r="D657" s="15"/>
      <c r="E657" s="15"/>
      <c r="F657" s="15"/>
      <c r="G657" s="15"/>
      <c r="H657" s="15"/>
      <c r="I657" s="16" t="str">
        <f>IF(C657&lt;&gt;"",IF(J657&lt;&gt;"",CONCATENATE(LOOKUP(C657,机构代码!B:B,机构代码!C:C),LOOKUP(J657,考试类型代码!A:A,考试类型代码!B:B),TEXT(COUNTIFS(C$2:C657,C657,J$2:J657,J657),"0000")),""),"")</f>
        <v/>
      </c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0"/>
      <c r="X657" s="10"/>
      <c r="Y657" s="10"/>
      <c r="Z657" s="12"/>
      <c r="AA657" s="12"/>
      <c r="AB657" s="12"/>
      <c r="AC657" s="9"/>
      <c r="AD657" s="9"/>
      <c r="AE657" s="9"/>
      <c r="AF657" s="15"/>
      <c r="AG657" s="15"/>
      <c r="AH657" s="15"/>
      <c r="AI657" s="15"/>
      <c r="AJ657" s="15"/>
      <c r="AK657" s="15"/>
      <c r="AL657" s="15"/>
    </row>
    <row r="658" spans="1:38">
      <c r="A658" s="15"/>
      <c r="B658" s="15"/>
      <c r="C658" s="15"/>
      <c r="D658" s="15"/>
      <c r="E658" s="15"/>
      <c r="F658" s="15"/>
      <c r="G658" s="15"/>
      <c r="H658" s="15"/>
      <c r="I658" s="16" t="str">
        <f>IF(C658&lt;&gt;"",IF(J658&lt;&gt;"",CONCATENATE(LOOKUP(C658,机构代码!B:B,机构代码!C:C),LOOKUP(J658,考试类型代码!A:A,考试类型代码!B:B),TEXT(COUNTIFS(C$2:C658,C658,J$2:J658,J658),"0000")),""),"")</f>
        <v/>
      </c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0"/>
      <c r="X658" s="10"/>
      <c r="Y658" s="10"/>
      <c r="Z658" s="12"/>
      <c r="AA658" s="12"/>
      <c r="AB658" s="12"/>
      <c r="AC658" s="9"/>
      <c r="AD658" s="9"/>
      <c r="AE658" s="9"/>
      <c r="AF658" s="15"/>
      <c r="AG658" s="15"/>
      <c r="AH658" s="15"/>
      <c r="AI658" s="15"/>
      <c r="AJ658" s="15"/>
      <c r="AK658" s="15"/>
      <c r="AL658" s="15"/>
    </row>
    <row r="659" spans="1:38">
      <c r="A659" s="15"/>
      <c r="B659" s="15"/>
      <c r="C659" s="15"/>
      <c r="D659" s="15"/>
      <c r="E659" s="15"/>
      <c r="F659" s="15"/>
      <c r="G659" s="15"/>
      <c r="H659" s="15"/>
      <c r="I659" s="16" t="str">
        <f>IF(C659&lt;&gt;"",IF(J659&lt;&gt;"",CONCATENATE(LOOKUP(C659,机构代码!B:B,机构代码!C:C),LOOKUP(J659,考试类型代码!A:A,考试类型代码!B:B),TEXT(COUNTIFS(C$2:C659,C659,J$2:J659,J659),"0000")),""),"")</f>
        <v/>
      </c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0"/>
      <c r="X659" s="10"/>
      <c r="Y659" s="10"/>
      <c r="Z659" s="12"/>
      <c r="AA659" s="12"/>
      <c r="AB659" s="12"/>
      <c r="AC659" s="9"/>
      <c r="AD659" s="9"/>
      <c r="AE659" s="9"/>
      <c r="AF659" s="15"/>
      <c r="AG659" s="15"/>
      <c r="AH659" s="15"/>
      <c r="AI659" s="15"/>
      <c r="AJ659" s="15"/>
      <c r="AK659" s="15"/>
      <c r="AL659" s="15"/>
    </row>
    <row r="660" spans="1:38">
      <c r="A660" s="15"/>
      <c r="B660" s="15"/>
      <c r="C660" s="15"/>
      <c r="D660" s="15"/>
      <c r="E660" s="15"/>
      <c r="F660" s="15"/>
      <c r="G660" s="15"/>
      <c r="H660" s="15"/>
      <c r="I660" s="16" t="str">
        <f>IF(C660&lt;&gt;"",IF(J660&lt;&gt;"",CONCATENATE(LOOKUP(C660,机构代码!B:B,机构代码!C:C),LOOKUP(J660,考试类型代码!A:A,考试类型代码!B:B),TEXT(COUNTIFS(C$2:C660,C660,J$2:J660,J660),"0000")),""),"")</f>
        <v/>
      </c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0"/>
      <c r="X660" s="10"/>
      <c r="Y660" s="10"/>
      <c r="Z660" s="12"/>
      <c r="AA660" s="12"/>
      <c r="AB660" s="12"/>
      <c r="AC660" s="9"/>
      <c r="AD660" s="9"/>
      <c r="AE660" s="9"/>
      <c r="AF660" s="15"/>
      <c r="AG660" s="15"/>
      <c r="AH660" s="15"/>
      <c r="AI660" s="15"/>
      <c r="AJ660" s="15"/>
      <c r="AK660" s="15"/>
      <c r="AL660" s="15"/>
    </row>
    <row r="661" spans="1:38">
      <c r="A661" s="15"/>
      <c r="B661" s="15"/>
      <c r="C661" s="15"/>
      <c r="D661" s="15"/>
      <c r="E661" s="15"/>
      <c r="F661" s="15"/>
      <c r="G661" s="15"/>
      <c r="H661" s="15"/>
      <c r="I661" s="16" t="str">
        <f>IF(C661&lt;&gt;"",IF(J661&lt;&gt;"",CONCATENATE(LOOKUP(C661,机构代码!B:B,机构代码!C:C),LOOKUP(J661,考试类型代码!A:A,考试类型代码!B:B),TEXT(COUNTIFS(C$2:C661,C661,J$2:J661,J661),"0000")),""),"")</f>
        <v/>
      </c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0"/>
      <c r="X661" s="10"/>
      <c r="Y661" s="10"/>
      <c r="Z661" s="12"/>
      <c r="AA661" s="12"/>
      <c r="AB661" s="12"/>
      <c r="AC661" s="9"/>
      <c r="AD661" s="9"/>
      <c r="AE661" s="9"/>
      <c r="AF661" s="15"/>
      <c r="AG661" s="15"/>
      <c r="AH661" s="15"/>
      <c r="AI661" s="15"/>
      <c r="AJ661" s="15"/>
      <c r="AK661" s="15"/>
      <c r="AL661" s="15"/>
    </row>
    <row r="662" spans="1:38">
      <c r="A662" s="15"/>
      <c r="B662" s="15"/>
      <c r="C662" s="15"/>
      <c r="D662" s="15"/>
      <c r="E662" s="15"/>
      <c r="F662" s="15"/>
      <c r="G662" s="15"/>
      <c r="H662" s="15"/>
      <c r="I662" s="16" t="str">
        <f>IF(C662&lt;&gt;"",IF(J662&lt;&gt;"",CONCATENATE(LOOKUP(C662,机构代码!B:B,机构代码!C:C),LOOKUP(J662,考试类型代码!A:A,考试类型代码!B:B),TEXT(COUNTIFS(C$2:C662,C662,J$2:J662,J662),"0000")),""),"")</f>
        <v/>
      </c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0"/>
      <c r="X662" s="10"/>
      <c r="Y662" s="10"/>
      <c r="Z662" s="12"/>
      <c r="AA662" s="12"/>
      <c r="AB662" s="12"/>
      <c r="AC662" s="9"/>
      <c r="AD662" s="9"/>
      <c r="AE662" s="9"/>
      <c r="AF662" s="15"/>
      <c r="AG662" s="15"/>
      <c r="AH662" s="15"/>
      <c r="AI662" s="15"/>
      <c r="AJ662" s="15"/>
      <c r="AK662" s="15"/>
      <c r="AL662" s="15"/>
    </row>
    <row r="663" spans="1:38">
      <c r="A663" s="15"/>
      <c r="B663" s="15"/>
      <c r="C663" s="15"/>
      <c r="D663" s="15"/>
      <c r="E663" s="15"/>
      <c r="F663" s="15"/>
      <c r="G663" s="15"/>
      <c r="H663" s="15"/>
      <c r="I663" s="16" t="str">
        <f>IF(C663&lt;&gt;"",IF(J663&lt;&gt;"",CONCATENATE(LOOKUP(C663,机构代码!B:B,机构代码!C:C),LOOKUP(J663,考试类型代码!A:A,考试类型代码!B:B),TEXT(COUNTIFS(C$2:C663,C663,J$2:J663,J663),"0000")),""),"")</f>
        <v/>
      </c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0"/>
      <c r="X663" s="10"/>
      <c r="Y663" s="10"/>
      <c r="Z663" s="12"/>
      <c r="AA663" s="12"/>
      <c r="AB663" s="12"/>
      <c r="AC663" s="9"/>
      <c r="AD663" s="9"/>
      <c r="AE663" s="9"/>
      <c r="AF663" s="15"/>
      <c r="AG663" s="15"/>
      <c r="AH663" s="15"/>
      <c r="AI663" s="15"/>
      <c r="AJ663" s="15"/>
      <c r="AK663" s="15"/>
      <c r="AL663" s="15"/>
    </row>
    <row r="664" spans="1:38">
      <c r="A664" s="15"/>
      <c r="B664" s="15"/>
      <c r="C664" s="15"/>
      <c r="D664" s="15"/>
      <c r="E664" s="15"/>
      <c r="F664" s="15"/>
      <c r="G664" s="15"/>
      <c r="H664" s="15"/>
      <c r="I664" s="16" t="str">
        <f>IF(C664&lt;&gt;"",IF(J664&lt;&gt;"",CONCATENATE(LOOKUP(C664,机构代码!B:B,机构代码!C:C),LOOKUP(J664,考试类型代码!A:A,考试类型代码!B:B),TEXT(COUNTIFS(C$2:C664,C664,J$2:J664,J664),"0000")),""),"")</f>
        <v/>
      </c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0"/>
      <c r="X664" s="10"/>
      <c r="Y664" s="10"/>
      <c r="Z664" s="12"/>
      <c r="AA664" s="12"/>
      <c r="AB664" s="12"/>
      <c r="AC664" s="9"/>
      <c r="AD664" s="9"/>
      <c r="AE664" s="9"/>
      <c r="AF664" s="15"/>
      <c r="AG664" s="15"/>
      <c r="AH664" s="15"/>
      <c r="AI664" s="15"/>
      <c r="AJ664" s="15"/>
      <c r="AK664" s="15"/>
      <c r="AL664" s="15"/>
    </row>
    <row r="665" spans="1:38">
      <c r="A665" s="15"/>
      <c r="B665" s="15"/>
      <c r="C665" s="15"/>
      <c r="D665" s="15"/>
      <c r="E665" s="15"/>
      <c r="F665" s="15"/>
      <c r="G665" s="15"/>
      <c r="H665" s="15"/>
      <c r="I665" s="16" t="str">
        <f>IF(C665&lt;&gt;"",IF(J665&lt;&gt;"",CONCATENATE(LOOKUP(C665,机构代码!B:B,机构代码!C:C),LOOKUP(J665,考试类型代码!A:A,考试类型代码!B:B),TEXT(COUNTIFS(C$2:C665,C665,J$2:J665,J665),"0000")),""),"")</f>
        <v/>
      </c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0"/>
      <c r="X665" s="10"/>
      <c r="Y665" s="10"/>
      <c r="Z665" s="12"/>
      <c r="AA665" s="12"/>
      <c r="AB665" s="12"/>
      <c r="AC665" s="9"/>
      <c r="AD665" s="9"/>
      <c r="AE665" s="9"/>
      <c r="AF665" s="15"/>
      <c r="AG665" s="15"/>
      <c r="AH665" s="15"/>
      <c r="AI665" s="15"/>
      <c r="AJ665" s="15"/>
      <c r="AK665" s="15"/>
      <c r="AL665" s="15"/>
    </row>
    <row r="666" spans="1:38">
      <c r="A666" s="15"/>
      <c r="B666" s="15"/>
      <c r="C666" s="15"/>
      <c r="D666" s="15"/>
      <c r="E666" s="15"/>
      <c r="F666" s="15"/>
      <c r="G666" s="15"/>
      <c r="H666" s="15"/>
      <c r="I666" s="16" t="str">
        <f>IF(C666&lt;&gt;"",IF(J666&lt;&gt;"",CONCATENATE(LOOKUP(C666,机构代码!B:B,机构代码!C:C),LOOKUP(J666,考试类型代码!A:A,考试类型代码!B:B),TEXT(COUNTIFS(C$2:C666,C666,J$2:J666,J666),"0000")),""),"")</f>
        <v/>
      </c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0"/>
      <c r="X666" s="10"/>
      <c r="Y666" s="10"/>
      <c r="Z666" s="12"/>
      <c r="AA666" s="12"/>
      <c r="AB666" s="12"/>
      <c r="AC666" s="9"/>
      <c r="AD666" s="9"/>
      <c r="AE666" s="9"/>
      <c r="AF666" s="15"/>
      <c r="AG666" s="15"/>
      <c r="AH666" s="15"/>
      <c r="AI666" s="15"/>
      <c r="AJ666" s="15"/>
      <c r="AK666" s="15"/>
      <c r="AL666" s="15"/>
    </row>
    <row r="667" spans="1:38">
      <c r="A667" s="15"/>
      <c r="B667" s="15"/>
      <c r="C667" s="15"/>
      <c r="D667" s="15"/>
      <c r="E667" s="15"/>
      <c r="F667" s="15"/>
      <c r="G667" s="15"/>
      <c r="H667" s="15"/>
      <c r="I667" s="16" t="str">
        <f>IF(C667&lt;&gt;"",IF(J667&lt;&gt;"",CONCATENATE(LOOKUP(C667,机构代码!B:B,机构代码!C:C),LOOKUP(J667,考试类型代码!A:A,考试类型代码!B:B),TEXT(COUNTIFS(C$2:C667,C667,J$2:J667,J667),"0000")),""),"")</f>
        <v/>
      </c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0"/>
      <c r="X667" s="10"/>
      <c r="Y667" s="10"/>
      <c r="Z667" s="12"/>
      <c r="AA667" s="12"/>
      <c r="AB667" s="12"/>
      <c r="AC667" s="9"/>
      <c r="AD667" s="9"/>
      <c r="AE667" s="9"/>
      <c r="AF667" s="15"/>
      <c r="AG667" s="15"/>
      <c r="AH667" s="15"/>
      <c r="AI667" s="15"/>
      <c r="AJ667" s="15"/>
      <c r="AK667" s="15"/>
      <c r="AL667" s="15"/>
    </row>
    <row r="668" spans="1:38">
      <c r="A668" s="15"/>
      <c r="B668" s="15"/>
      <c r="C668" s="15"/>
      <c r="D668" s="15"/>
      <c r="E668" s="15"/>
      <c r="F668" s="15"/>
      <c r="G668" s="15"/>
      <c r="H668" s="15"/>
      <c r="I668" s="16" t="str">
        <f>IF(C668&lt;&gt;"",IF(J668&lt;&gt;"",CONCATENATE(LOOKUP(C668,机构代码!B:B,机构代码!C:C),LOOKUP(J668,考试类型代码!A:A,考试类型代码!B:B),TEXT(COUNTIFS(C$2:C668,C668,J$2:J668,J668),"0000")),""),"")</f>
        <v/>
      </c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0"/>
      <c r="X668" s="10"/>
      <c r="Y668" s="10"/>
      <c r="Z668" s="12"/>
      <c r="AA668" s="12"/>
      <c r="AB668" s="12"/>
      <c r="AC668" s="9"/>
      <c r="AD668" s="9"/>
      <c r="AE668" s="9"/>
      <c r="AF668" s="15"/>
      <c r="AG668" s="15"/>
      <c r="AH668" s="15"/>
      <c r="AI668" s="15"/>
      <c r="AJ668" s="15"/>
      <c r="AK668" s="15"/>
      <c r="AL668" s="15"/>
    </row>
    <row r="669" spans="1:38">
      <c r="A669" s="15"/>
      <c r="B669" s="15"/>
      <c r="C669" s="15"/>
      <c r="D669" s="15"/>
      <c r="E669" s="15"/>
      <c r="F669" s="15"/>
      <c r="G669" s="15"/>
      <c r="H669" s="15"/>
      <c r="I669" s="16" t="str">
        <f>IF(C669&lt;&gt;"",IF(J669&lt;&gt;"",CONCATENATE(LOOKUP(C669,机构代码!B:B,机构代码!C:C),LOOKUP(J669,考试类型代码!A:A,考试类型代码!B:B),TEXT(COUNTIFS(C$2:C669,C669,J$2:J669,J669),"0000")),""),"")</f>
        <v/>
      </c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0"/>
      <c r="X669" s="10"/>
      <c r="Y669" s="10"/>
      <c r="Z669" s="12"/>
      <c r="AA669" s="12"/>
      <c r="AB669" s="12"/>
      <c r="AC669" s="9"/>
      <c r="AD669" s="9"/>
      <c r="AE669" s="9"/>
      <c r="AF669" s="15"/>
      <c r="AG669" s="15"/>
      <c r="AH669" s="15"/>
      <c r="AI669" s="15"/>
      <c r="AJ669" s="15"/>
      <c r="AK669" s="15"/>
      <c r="AL669" s="15"/>
    </row>
    <row r="670" spans="1:38">
      <c r="A670" s="15"/>
      <c r="B670" s="15"/>
      <c r="C670" s="15"/>
      <c r="D670" s="15"/>
      <c r="E670" s="15"/>
      <c r="F670" s="15"/>
      <c r="G670" s="15"/>
      <c r="H670" s="15"/>
      <c r="I670" s="16" t="str">
        <f>IF(C670&lt;&gt;"",IF(J670&lt;&gt;"",CONCATENATE(LOOKUP(C670,机构代码!B:B,机构代码!C:C),LOOKUP(J670,考试类型代码!A:A,考试类型代码!B:B),TEXT(COUNTIFS(C$2:C670,C670,J$2:J670,J670),"0000")),""),"")</f>
        <v/>
      </c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0"/>
      <c r="X670" s="10"/>
      <c r="Y670" s="10"/>
      <c r="Z670" s="12"/>
      <c r="AA670" s="12"/>
      <c r="AB670" s="12"/>
      <c r="AC670" s="9"/>
      <c r="AD670" s="9"/>
      <c r="AE670" s="9"/>
      <c r="AF670" s="15"/>
      <c r="AG670" s="15"/>
      <c r="AH670" s="15"/>
      <c r="AI670" s="15"/>
      <c r="AJ670" s="15"/>
      <c r="AK670" s="15"/>
      <c r="AL670" s="15"/>
    </row>
    <row r="671" spans="1:38">
      <c r="A671" s="15"/>
      <c r="B671" s="15"/>
      <c r="C671" s="15"/>
      <c r="D671" s="15"/>
      <c r="E671" s="15"/>
      <c r="F671" s="15"/>
      <c r="G671" s="15"/>
      <c r="H671" s="15"/>
      <c r="I671" s="16" t="str">
        <f>IF(C671&lt;&gt;"",IF(J671&lt;&gt;"",CONCATENATE(LOOKUP(C671,机构代码!B:B,机构代码!C:C),LOOKUP(J671,考试类型代码!A:A,考试类型代码!B:B),TEXT(COUNTIFS(C$2:C671,C671,J$2:J671,J671),"0000")),""),"")</f>
        <v/>
      </c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0"/>
      <c r="X671" s="10"/>
      <c r="Y671" s="10"/>
      <c r="Z671" s="12"/>
      <c r="AA671" s="12"/>
      <c r="AB671" s="12"/>
      <c r="AC671" s="9"/>
      <c r="AD671" s="9"/>
      <c r="AE671" s="9"/>
      <c r="AF671" s="15"/>
      <c r="AG671" s="15"/>
      <c r="AH671" s="15"/>
      <c r="AI671" s="15"/>
      <c r="AJ671" s="15"/>
      <c r="AK671" s="15"/>
      <c r="AL671" s="15"/>
    </row>
    <row r="672" spans="1:38">
      <c r="A672" s="15"/>
      <c r="B672" s="15"/>
      <c r="C672" s="15"/>
      <c r="D672" s="15"/>
      <c r="E672" s="15"/>
      <c r="F672" s="15"/>
      <c r="G672" s="15"/>
      <c r="H672" s="15"/>
      <c r="I672" s="16" t="str">
        <f>IF(C672&lt;&gt;"",IF(J672&lt;&gt;"",CONCATENATE(LOOKUP(C672,机构代码!B:B,机构代码!C:C),LOOKUP(J672,考试类型代码!A:A,考试类型代码!B:B),TEXT(COUNTIFS(C$2:C672,C672,J$2:J672,J672),"0000")),""),"")</f>
        <v/>
      </c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0"/>
      <c r="X672" s="10"/>
      <c r="Y672" s="10"/>
      <c r="Z672" s="12"/>
      <c r="AA672" s="12"/>
      <c r="AB672" s="12"/>
      <c r="AC672" s="9"/>
      <c r="AD672" s="9"/>
      <c r="AE672" s="9"/>
      <c r="AF672" s="15"/>
      <c r="AG672" s="15"/>
      <c r="AH672" s="15"/>
      <c r="AI672" s="15"/>
      <c r="AJ672" s="15"/>
      <c r="AK672" s="15"/>
      <c r="AL672" s="15"/>
    </row>
    <row r="673" spans="1:38">
      <c r="A673" s="15"/>
      <c r="B673" s="15"/>
      <c r="C673" s="15"/>
      <c r="D673" s="15"/>
      <c r="E673" s="15"/>
      <c r="F673" s="15"/>
      <c r="G673" s="15"/>
      <c r="H673" s="15"/>
      <c r="I673" s="16" t="str">
        <f>IF(C673&lt;&gt;"",IF(J673&lt;&gt;"",CONCATENATE(LOOKUP(C673,机构代码!B:B,机构代码!C:C),LOOKUP(J673,考试类型代码!A:A,考试类型代码!B:B),TEXT(COUNTIFS(C$2:C673,C673,J$2:J673,J673),"0000")),""),"")</f>
        <v/>
      </c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0"/>
      <c r="X673" s="10"/>
      <c r="Y673" s="10"/>
      <c r="Z673" s="12"/>
      <c r="AA673" s="12"/>
      <c r="AB673" s="12"/>
      <c r="AC673" s="9"/>
      <c r="AD673" s="9"/>
      <c r="AE673" s="9"/>
      <c r="AF673" s="15"/>
      <c r="AG673" s="15"/>
      <c r="AH673" s="15"/>
      <c r="AI673" s="15"/>
      <c r="AJ673" s="15"/>
      <c r="AK673" s="15"/>
      <c r="AL673" s="15"/>
    </row>
    <row r="674" spans="1:38">
      <c r="A674" s="15"/>
      <c r="B674" s="15"/>
      <c r="C674" s="15"/>
      <c r="D674" s="15"/>
      <c r="E674" s="15"/>
      <c r="F674" s="15"/>
      <c r="G674" s="15"/>
      <c r="H674" s="15"/>
      <c r="I674" s="16" t="str">
        <f>IF(C674&lt;&gt;"",IF(J674&lt;&gt;"",CONCATENATE(LOOKUP(C674,机构代码!B:B,机构代码!C:C),LOOKUP(J674,考试类型代码!A:A,考试类型代码!B:B),TEXT(COUNTIFS(C$2:C674,C674,J$2:J674,J674),"0000")),""),"")</f>
        <v/>
      </c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0"/>
      <c r="X674" s="10"/>
      <c r="Y674" s="10"/>
      <c r="Z674" s="12"/>
      <c r="AA674" s="12"/>
      <c r="AB674" s="12"/>
      <c r="AC674" s="9"/>
      <c r="AD674" s="9"/>
      <c r="AE674" s="9"/>
      <c r="AF674" s="15"/>
      <c r="AG674" s="15"/>
      <c r="AH674" s="15"/>
      <c r="AI674" s="15"/>
      <c r="AJ674" s="15"/>
      <c r="AK674" s="15"/>
      <c r="AL674" s="15"/>
    </row>
    <row r="675" spans="1:38">
      <c r="A675" s="15"/>
      <c r="B675" s="15"/>
      <c r="C675" s="15"/>
      <c r="D675" s="15"/>
      <c r="E675" s="15"/>
      <c r="F675" s="15"/>
      <c r="G675" s="15"/>
      <c r="H675" s="15"/>
      <c r="I675" s="16" t="str">
        <f>IF(C675&lt;&gt;"",IF(J675&lt;&gt;"",CONCATENATE(LOOKUP(C675,机构代码!B:B,机构代码!C:C),LOOKUP(J675,考试类型代码!A:A,考试类型代码!B:B),TEXT(COUNTIFS(C$2:C675,C675,J$2:J675,J675),"0000")),""),"")</f>
        <v/>
      </c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0"/>
      <c r="X675" s="10"/>
      <c r="Y675" s="10"/>
      <c r="Z675" s="12"/>
      <c r="AA675" s="12"/>
      <c r="AB675" s="12"/>
      <c r="AC675" s="9"/>
      <c r="AD675" s="9"/>
      <c r="AE675" s="9"/>
      <c r="AF675" s="15"/>
      <c r="AG675" s="15"/>
      <c r="AH675" s="15"/>
      <c r="AI675" s="15"/>
      <c r="AJ675" s="15"/>
      <c r="AK675" s="15"/>
      <c r="AL675" s="15"/>
    </row>
    <row r="676" spans="1:38">
      <c r="A676" s="15"/>
      <c r="B676" s="15"/>
      <c r="C676" s="15"/>
      <c r="D676" s="15"/>
      <c r="E676" s="15"/>
      <c r="F676" s="15"/>
      <c r="G676" s="15"/>
      <c r="H676" s="15"/>
      <c r="I676" s="16" t="str">
        <f>IF(C676&lt;&gt;"",IF(J676&lt;&gt;"",CONCATENATE(LOOKUP(C676,机构代码!B:B,机构代码!C:C),LOOKUP(J676,考试类型代码!A:A,考试类型代码!B:B),TEXT(COUNTIFS(C$2:C676,C676,J$2:J676,J676),"0000")),""),"")</f>
        <v/>
      </c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0"/>
      <c r="X676" s="10"/>
      <c r="Y676" s="10"/>
      <c r="Z676" s="12"/>
      <c r="AA676" s="12"/>
      <c r="AB676" s="12"/>
      <c r="AC676" s="9"/>
      <c r="AD676" s="9"/>
      <c r="AE676" s="9"/>
      <c r="AF676" s="15"/>
      <c r="AG676" s="15"/>
      <c r="AH676" s="15"/>
      <c r="AI676" s="15"/>
      <c r="AJ676" s="15"/>
      <c r="AK676" s="15"/>
      <c r="AL676" s="15"/>
    </row>
    <row r="677" spans="1:38">
      <c r="A677" s="15"/>
      <c r="B677" s="15"/>
      <c r="C677" s="15"/>
      <c r="D677" s="15"/>
      <c r="E677" s="15"/>
      <c r="F677" s="15"/>
      <c r="G677" s="15"/>
      <c r="H677" s="15"/>
      <c r="I677" s="16" t="str">
        <f>IF(C677&lt;&gt;"",IF(J677&lt;&gt;"",CONCATENATE(LOOKUP(C677,机构代码!B:B,机构代码!C:C),LOOKUP(J677,考试类型代码!A:A,考试类型代码!B:B),TEXT(COUNTIFS(C$2:C677,C677,J$2:J677,J677),"0000")),""),"")</f>
        <v/>
      </c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0"/>
      <c r="X677" s="10"/>
      <c r="Y677" s="10"/>
      <c r="Z677" s="12"/>
      <c r="AA677" s="12"/>
      <c r="AB677" s="12"/>
      <c r="AC677" s="9"/>
      <c r="AD677" s="9"/>
      <c r="AE677" s="9"/>
      <c r="AF677" s="15"/>
      <c r="AG677" s="15"/>
      <c r="AH677" s="15"/>
      <c r="AI677" s="15"/>
      <c r="AJ677" s="15"/>
      <c r="AK677" s="15"/>
      <c r="AL677" s="15"/>
    </row>
    <row r="678" spans="1:38">
      <c r="A678" s="15"/>
      <c r="B678" s="15"/>
      <c r="C678" s="15"/>
      <c r="D678" s="15"/>
      <c r="E678" s="15"/>
      <c r="F678" s="15"/>
      <c r="G678" s="15"/>
      <c r="H678" s="15"/>
      <c r="I678" s="16" t="str">
        <f>IF(C678&lt;&gt;"",IF(J678&lt;&gt;"",CONCATENATE(LOOKUP(C678,机构代码!B:B,机构代码!C:C),LOOKUP(J678,考试类型代码!A:A,考试类型代码!B:B),TEXT(COUNTIFS(C$2:C678,C678,J$2:J678,J678),"0000")),""),"")</f>
        <v/>
      </c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0"/>
      <c r="X678" s="10"/>
      <c r="Y678" s="10"/>
      <c r="Z678" s="12"/>
      <c r="AA678" s="12"/>
      <c r="AB678" s="12"/>
      <c r="AC678" s="9"/>
      <c r="AD678" s="9"/>
      <c r="AE678" s="9"/>
      <c r="AF678" s="15"/>
      <c r="AG678" s="15"/>
      <c r="AH678" s="15"/>
      <c r="AI678" s="15"/>
      <c r="AJ678" s="15"/>
      <c r="AK678" s="15"/>
      <c r="AL678" s="15"/>
    </row>
    <row r="679" spans="1:38">
      <c r="A679" s="15"/>
      <c r="B679" s="15"/>
      <c r="C679" s="15"/>
      <c r="D679" s="15"/>
      <c r="E679" s="15"/>
      <c r="F679" s="15"/>
      <c r="G679" s="15"/>
      <c r="H679" s="15"/>
      <c r="I679" s="16" t="str">
        <f>IF(C679&lt;&gt;"",IF(J679&lt;&gt;"",CONCATENATE(LOOKUP(C679,机构代码!B:B,机构代码!C:C),LOOKUP(J679,考试类型代码!A:A,考试类型代码!B:B),TEXT(COUNTIFS(C$2:C679,C679,J$2:J679,J679),"0000")),""),"")</f>
        <v/>
      </c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0"/>
      <c r="X679" s="10"/>
      <c r="Y679" s="10"/>
      <c r="Z679" s="12"/>
      <c r="AA679" s="12"/>
      <c r="AB679" s="12"/>
      <c r="AC679" s="9"/>
      <c r="AD679" s="9"/>
      <c r="AE679" s="9"/>
      <c r="AF679" s="15"/>
      <c r="AG679" s="15"/>
      <c r="AH679" s="15"/>
      <c r="AI679" s="15"/>
      <c r="AJ679" s="15"/>
      <c r="AK679" s="15"/>
      <c r="AL679" s="15"/>
    </row>
    <row r="680" spans="1:38">
      <c r="A680" s="15"/>
      <c r="B680" s="15"/>
      <c r="C680" s="15"/>
      <c r="D680" s="15"/>
      <c r="E680" s="15"/>
      <c r="F680" s="15"/>
      <c r="G680" s="15"/>
      <c r="H680" s="15"/>
      <c r="I680" s="16" t="str">
        <f>IF(C680&lt;&gt;"",IF(J680&lt;&gt;"",CONCATENATE(LOOKUP(C680,机构代码!B:B,机构代码!C:C),LOOKUP(J680,考试类型代码!A:A,考试类型代码!B:B),TEXT(COUNTIFS(C$2:C680,C680,J$2:J680,J680),"0000")),""),"")</f>
        <v/>
      </c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0"/>
      <c r="X680" s="10"/>
      <c r="Y680" s="10"/>
      <c r="Z680" s="12"/>
      <c r="AA680" s="12"/>
      <c r="AB680" s="12"/>
      <c r="AC680" s="9"/>
      <c r="AD680" s="9"/>
      <c r="AE680" s="9"/>
      <c r="AF680" s="15"/>
      <c r="AG680" s="15"/>
      <c r="AH680" s="15"/>
      <c r="AI680" s="15"/>
      <c r="AJ680" s="15"/>
      <c r="AK680" s="15"/>
      <c r="AL680" s="15"/>
    </row>
    <row r="681" spans="1:38">
      <c r="A681" s="15"/>
      <c r="B681" s="15"/>
      <c r="C681" s="15"/>
      <c r="D681" s="15"/>
      <c r="E681" s="15"/>
      <c r="F681" s="15"/>
      <c r="G681" s="15"/>
      <c r="H681" s="15"/>
      <c r="I681" s="16" t="str">
        <f>IF(C681&lt;&gt;"",IF(J681&lt;&gt;"",CONCATENATE(LOOKUP(C681,机构代码!B:B,机构代码!C:C),LOOKUP(J681,考试类型代码!A:A,考试类型代码!B:B),TEXT(COUNTIFS(C$2:C681,C681,J$2:J681,J681),"0000")),""),"")</f>
        <v/>
      </c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0"/>
      <c r="X681" s="10"/>
      <c r="Y681" s="10"/>
      <c r="Z681" s="12"/>
      <c r="AA681" s="12"/>
      <c r="AB681" s="12"/>
      <c r="AC681" s="9"/>
      <c r="AD681" s="9"/>
      <c r="AE681" s="9"/>
      <c r="AF681" s="15"/>
      <c r="AG681" s="15"/>
      <c r="AH681" s="15"/>
      <c r="AI681" s="15"/>
      <c r="AJ681" s="15"/>
      <c r="AK681" s="15"/>
      <c r="AL681" s="15"/>
    </row>
    <row r="682" spans="1:38">
      <c r="A682" s="15"/>
      <c r="B682" s="15"/>
      <c r="C682" s="15"/>
      <c r="D682" s="15"/>
      <c r="E682" s="15"/>
      <c r="F682" s="15"/>
      <c r="G682" s="15"/>
      <c r="H682" s="15"/>
      <c r="I682" s="16" t="str">
        <f>IF(C682&lt;&gt;"",IF(J682&lt;&gt;"",CONCATENATE(LOOKUP(C682,机构代码!B:B,机构代码!C:C),LOOKUP(J682,考试类型代码!A:A,考试类型代码!B:B),TEXT(COUNTIFS(C$2:C682,C682,J$2:J682,J682),"0000")),""),"")</f>
        <v/>
      </c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0"/>
      <c r="X682" s="10"/>
      <c r="Y682" s="10"/>
      <c r="Z682" s="12"/>
      <c r="AA682" s="12"/>
      <c r="AB682" s="12"/>
      <c r="AC682" s="9"/>
      <c r="AD682" s="9"/>
      <c r="AE682" s="9"/>
      <c r="AF682" s="15"/>
      <c r="AG682" s="15"/>
      <c r="AH682" s="15"/>
      <c r="AI682" s="15"/>
      <c r="AJ682" s="15"/>
      <c r="AK682" s="15"/>
      <c r="AL682" s="15"/>
    </row>
    <row r="683" spans="1:38">
      <c r="A683" s="15"/>
      <c r="B683" s="15"/>
      <c r="C683" s="15"/>
      <c r="D683" s="15"/>
      <c r="E683" s="15"/>
      <c r="F683" s="15"/>
      <c r="G683" s="15"/>
      <c r="H683" s="15"/>
      <c r="I683" s="16" t="str">
        <f>IF(C683&lt;&gt;"",IF(J683&lt;&gt;"",CONCATENATE(LOOKUP(C683,机构代码!B:B,机构代码!C:C),LOOKUP(J683,考试类型代码!A:A,考试类型代码!B:B),TEXT(COUNTIFS(C$2:C683,C683,J$2:J683,J683),"0000")),""),"")</f>
        <v/>
      </c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0"/>
      <c r="X683" s="10"/>
      <c r="Y683" s="10"/>
      <c r="Z683" s="12"/>
      <c r="AA683" s="12"/>
      <c r="AB683" s="12"/>
      <c r="AC683" s="9"/>
      <c r="AD683" s="9"/>
      <c r="AE683" s="9"/>
      <c r="AF683" s="15"/>
      <c r="AG683" s="15"/>
      <c r="AH683" s="15"/>
      <c r="AI683" s="15"/>
      <c r="AJ683" s="15"/>
      <c r="AK683" s="15"/>
      <c r="AL683" s="15"/>
    </row>
    <row r="684" spans="1:38">
      <c r="A684" s="15"/>
      <c r="B684" s="15"/>
      <c r="C684" s="15"/>
      <c r="D684" s="15"/>
      <c r="E684" s="15"/>
      <c r="F684" s="15"/>
      <c r="G684" s="15"/>
      <c r="H684" s="15"/>
      <c r="I684" s="16" t="str">
        <f>IF(C684&lt;&gt;"",IF(J684&lt;&gt;"",CONCATENATE(LOOKUP(C684,机构代码!B:B,机构代码!C:C),LOOKUP(J684,考试类型代码!A:A,考试类型代码!B:B),TEXT(COUNTIFS(C$2:C684,C684,J$2:J684,J684),"0000")),""),"")</f>
        <v/>
      </c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0"/>
      <c r="X684" s="10"/>
      <c r="Y684" s="10"/>
      <c r="Z684" s="12"/>
      <c r="AA684" s="12"/>
      <c r="AB684" s="12"/>
      <c r="AC684" s="9"/>
      <c r="AD684" s="9"/>
      <c r="AE684" s="9"/>
      <c r="AF684" s="15"/>
      <c r="AG684" s="15"/>
      <c r="AH684" s="15"/>
      <c r="AI684" s="15"/>
      <c r="AJ684" s="15"/>
      <c r="AK684" s="15"/>
      <c r="AL684" s="15"/>
    </row>
    <row r="685" spans="1:38">
      <c r="A685" s="15"/>
      <c r="B685" s="15"/>
      <c r="C685" s="15"/>
      <c r="D685" s="15"/>
      <c r="E685" s="15"/>
      <c r="F685" s="15"/>
      <c r="G685" s="15"/>
      <c r="H685" s="15"/>
      <c r="I685" s="16" t="str">
        <f>IF(C685&lt;&gt;"",IF(J685&lt;&gt;"",CONCATENATE(LOOKUP(C685,机构代码!B:B,机构代码!C:C),LOOKUP(J685,考试类型代码!A:A,考试类型代码!B:B),TEXT(COUNTIFS(C$2:C685,C685,J$2:J685,J685),"0000")),""),"")</f>
        <v/>
      </c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0"/>
      <c r="X685" s="10"/>
      <c r="Y685" s="10"/>
      <c r="Z685" s="12"/>
      <c r="AA685" s="12"/>
      <c r="AB685" s="12"/>
      <c r="AC685" s="9"/>
      <c r="AD685" s="9"/>
      <c r="AE685" s="9"/>
      <c r="AF685" s="15"/>
      <c r="AG685" s="15"/>
      <c r="AH685" s="15"/>
      <c r="AI685" s="15"/>
      <c r="AJ685" s="15"/>
      <c r="AK685" s="15"/>
      <c r="AL685" s="15"/>
    </row>
    <row r="686" spans="1:38">
      <c r="A686" s="15"/>
      <c r="B686" s="15"/>
      <c r="C686" s="15"/>
      <c r="D686" s="15"/>
      <c r="E686" s="15"/>
      <c r="F686" s="15"/>
      <c r="G686" s="15"/>
      <c r="H686" s="15"/>
      <c r="I686" s="16" t="str">
        <f>IF(C686&lt;&gt;"",IF(J686&lt;&gt;"",CONCATENATE(LOOKUP(C686,机构代码!B:B,机构代码!C:C),LOOKUP(J686,考试类型代码!A:A,考试类型代码!B:B),TEXT(COUNTIFS(C$2:C686,C686,J$2:J686,J686),"0000")),""),"")</f>
        <v/>
      </c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0"/>
      <c r="X686" s="10"/>
      <c r="Y686" s="10"/>
      <c r="Z686" s="12"/>
      <c r="AA686" s="12"/>
      <c r="AB686" s="12"/>
      <c r="AC686" s="9"/>
      <c r="AD686" s="9"/>
      <c r="AE686" s="9"/>
      <c r="AF686" s="15"/>
      <c r="AG686" s="15"/>
      <c r="AH686" s="15"/>
      <c r="AI686" s="15"/>
      <c r="AJ686" s="15"/>
      <c r="AK686" s="15"/>
      <c r="AL686" s="15"/>
    </row>
    <row r="687" spans="1:38">
      <c r="A687" s="15"/>
      <c r="B687" s="15"/>
      <c r="C687" s="15"/>
      <c r="D687" s="15"/>
      <c r="E687" s="15"/>
      <c r="F687" s="15"/>
      <c r="G687" s="15"/>
      <c r="H687" s="15"/>
      <c r="I687" s="16" t="str">
        <f>IF(C687&lt;&gt;"",IF(J687&lt;&gt;"",CONCATENATE(LOOKUP(C687,机构代码!B:B,机构代码!C:C),LOOKUP(J687,考试类型代码!A:A,考试类型代码!B:B),TEXT(COUNTIFS(C$2:C687,C687,J$2:J687,J687),"0000")),""),"")</f>
        <v/>
      </c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0"/>
      <c r="X687" s="10"/>
      <c r="Y687" s="10"/>
      <c r="Z687" s="12"/>
      <c r="AA687" s="12"/>
      <c r="AB687" s="12"/>
      <c r="AC687" s="9"/>
      <c r="AD687" s="9"/>
      <c r="AE687" s="9"/>
      <c r="AF687" s="15"/>
      <c r="AG687" s="15"/>
      <c r="AH687" s="15"/>
      <c r="AI687" s="15"/>
      <c r="AJ687" s="15"/>
      <c r="AK687" s="15"/>
      <c r="AL687" s="15"/>
    </row>
    <row r="688" spans="1:38">
      <c r="A688" s="15"/>
      <c r="B688" s="15"/>
      <c r="C688" s="15"/>
      <c r="D688" s="15"/>
      <c r="E688" s="15"/>
      <c r="F688" s="15"/>
      <c r="G688" s="15"/>
      <c r="H688" s="15"/>
      <c r="I688" s="16" t="str">
        <f>IF(C688&lt;&gt;"",IF(J688&lt;&gt;"",CONCATENATE(LOOKUP(C688,机构代码!B:B,机构代码!C:C),LOOKUP(J688,考试类型代码!A:A,考试类型代码!B:B),TEXT(COUNTIFS(C$2:C688,C688,J$2:J688,J688),"0000")),""),"")</f>
        <v/>
      </c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0"/>
      <c r="X688" s="10"/>
      <c r="Y688" s="10"/>
      <c r="Z688" s="12"/>
      <c r="AA688" s="12"/>
      <c r="AB688" s="12"/>
      <c r="AC688" s="9"/>
      <c r="AD688" s="9"/>
      <c r="AE688" s="9"/>
      <c r="AF688" s="15"/>
      <c r="AG688" s="15"/>
      <c r="AH688" s="15"/>
      <c r="AI688" s="15"/>
      <c r="AJ688" s="15"/>
      <c r="AK688" s="15"/>
      <c r="AL688" s="15"/>
    </row>
    <row r="689" spans="1:38">
      <c r="A689" s="15"/>
      <c r="B689" s="15"/>
      <c r="C689" s="15"/>
      <c r="D689" s="15"/>
      <c r="E689" s="15"/>
      <c r="F689" s="15"/>
      <c r="G689" s="15"/>
      <c r="H689" s="15"/>
      <c r="I689" s="16" t="str">
        <f>IF(C689&lt;&gt;"",IF(J689&lt;&gt;"",CONCATENATE(LOOKUP(C689,机构代码!B:B,机构代码!C:C),LOOKUP(J689,考试类型代码!A:A,考试类型代码!B:B),TEXT(COUNTIFS(C$2:C689,C689,J$2:J689,J689),"0000")),""),"")</f>
        <v/>
      </c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0"/>
      <c r="X689" s="10"/>
      <c r="Y689" s="10"/>
      <c r="Z689" s="12"/>
      <c r="AA689" s="12"/>
      <c r="AB689" s="12"/>
      <c r="AC689" s="9"/>
      <c r="AD689" s="9"/>
      <c r="AE689" s="9"/>
      <c r="AF689" s="15"/>
      <c r="AG689" s="15"/>
      <c r="AH689" s="15"/>
      <c r="AI689" s="15"/>
      <c r="AJ689" s="15"/>
      <c r="AK689" s="15"/>
      <c r="AL689" s="15"/>
    </row>
    <row r="690" spans="1:38">
      <c r="A690" s="15"/>
      <c r="B690" s="15"/>
      <c r="C690" s="15"/>
      <c r="D690" s="15"/>
      <c r="E690" s="15"/>
      <c r="F690" s="15"/>
      <c r="G690" s="15"/>
      <c r="H690" s="15"/>
      <c r="I690" s="16" t="str">
        <f>IF(C690&lt;&gt;"",IF(J690&lt;&gt;"",CONCATENATE(LOOKUP(C690,机构代码!B:B,机构代码!C:C),LOOKUP(J690,考试类型代码!A:A,考试类型代码!B:B),TEXT(COUNTIFS(C$2:C690,C690,J$2:J690,J690),"0000")),""),"")</f>
        <v/>
      </c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0"/>
      <c r="X690" s="10"/>
      <c r="Y690" s="10"/>
      <c r="Z690" s="12"/>
      <c r="AA690" s="12"/>
      <c r="AB690" s="12"/>
      <c r="AC690" s="9"/>
      <c r="AD690" s="9"/>
      <c r="AE690" s="9"/>
      <c r="AF690" s="15"/>
      <c r="AG690" s="15"/>
      <c r="AH690" s="15"/>
      <c r="AI690" s="15"/>
      <c r="AJ690" s="15"/>
      <c r="AK690" s="15"/>
      <c r="AL690" s="15"/>
    </row>
    <row r="691" spans="1:38">
      <c r="A691" s="15"/>
      <c r="B691" s="15"/>
      <c r="C691" s="15"/>
      <c r="D691" s="15"/>
      <c r="E691" s="15"/>
      <c r="F691" s="15"/>
      <c r="G691" s="15"/>
      <c r="H691" s="15"/>
      <c r="I691" s="16" t="str">
        <f>IF(C691&lt;&gt;"",IF(J691&lt;&gt;"",CONCATENATE(LOOKUP(C691,机构代码!B:B,机构代码!C:C),LOOKUP(J691,考试类型代码!A:A,考试类型代码!B:B),TEXT(COUNTIFS(C$2:C691,C691,J$2:J691,J691),"0000")),""),"")</f>
        <v/>
      </c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0"/>
      <c r="X691" s="10"/>
      <c r="Y691" s="10"/>
      <c r="Z691" s="12"/>
      <c r="AA691" s="12"/>
      <c r="AB691" s="12"/>
      <c r="AC691" s="9"/>
      <c r="AD691" s="9"/>
      <c r="AE691" s="9"/>
      <c r="AF691" s="15"/>
      <c r="AG691" s="15"/>
      <c r="AH691" s="15"/>
      <c r="AI691" s="15"/>
      <c r="AJ691" s="15"/>
      <c r="AK691" s="15"/>
      <c r="AL691" s="15"/>
    </row>
    <row r="692" spans="1:38">
      <c r="A692" s="15"/>
      <c r="B692" s="15"/>
      <c r="C692" s="15"/>
      <c r="D692" s="15"/>
      <c r="E692" s="15"/>
      <c r="F692" s="15"/>
      <c r="G692" s="15"/>
      <c r="H692" s="15"/>
      <c r="I692" s="16" t="str">
        <f>IF(C692&lt;&gt;"",IF(J692&lt;&gt;"",CONCATENATE(LOOKUP(C692,机构代码!B:B,机构代码!C:C),LOOKUP(J692,考试类型代码!A:A,考试类型代码!B:B),TEXT(COUNTIFS(C$2:C692,C692,J$2:J692,J692),"0000")),""),"")</f>
        <v/>
      </c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0"/>
      <c r="X692" s="10"/>
      <c r="Y692" s="10"/>
      <c r="Z692" s="12"/>
      <c r="AA692" s="12"/>
      <c r="AB692" s="12"/>
      <c r="AC692" s="9"/>
      <c r="AD692" s="9"/>
      <c r="AE692" s="9"/>
      <c r="AF692" s="15"/>
      <c r="AG692" s="15"/>
      <c r="AH692" s="15"/>
      <c r="AI692" s="15"/>
      <c r="AJ692" s="15"/>
      <c r="AK692" s="15"/>
      <c r="AL692" s="15"/>
    </row>
    <row r="693" spans="1:38">
      <c r="A693" s="15"/>
      <c r="B693" s="15"/>
      <c r="C693" s="15"/>
      <c r="D693" s="15"/>
      <c r="E693" s="15"/>
      <c r="F693" s="15"/>
      <c r="G693" s="15"/>
      <c r="H693" s="15"/>
      <c r="I693" s="16" t="str">
        <f>IF(C693&lt;&gt;"",IF(J693&lt;&gt;"",CONCATENATE(LOOKUP(C693,机构代码!B:B,机构代码!C:C),LOOKUP(J693,考试类型代码!A:A,考试类型代码!B:B),TEXT(COUNTIFS(C$2:C693,C693,J$2:J693,J693),"0000")),""),"")</f>
        <v/>
      </c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0"/>
      <c r="X693" s="10"/>
      <c r="Y693" s="10"/>
      <c r="Z693" s="12"/>
      <c r="AA693" s="12"/>
      <c r="AB693" s="12"/>
      <c r="AC693" s="9"/>
      <c r="AD693" s="9"/>
      <c r="AE693" s="9"/>
      <c r="AF693" s="15"/>
      <c r="AG693" s="15"/>
      <c r="AH693" s="15"/>
      <c r="AI693" s="15"/>
      <c r="AJ693" s="15"/>
      <c r="AK693" s="15"/>
      <c r="AL693" s="15"/>
    </row>
    <row r="694" spans="1:38">
      <c r="A694" s="15"/>
      <c r="B694" s="15"/>
      <c r="C694" s="15"/>
      <c r="D694" s="15"/>
      <c r="E694" s="15"/>
      <c r="F694" s="15"/>
      <c r="G694" s="15"/>
      <c r="H694" s="15"/>
      <c r="I694" s="16" t="str">
        <f>IF(C694&lt;&gt;"",IF(J694&lt;&gt;"",CONCATENATE(LOOKUP(C694,机构代码!B:B,机构代码!C:C),LOOKUP(J694,考试类型代码!A:A,考试类型代码!B:B),TEXT(COUNTIFS(C$2:C694,C694,J$2:J694,J694),"0000")),""),"")</f>
        <v/>
      </c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0"/>
      <c r="X694" s="10"/>
      <c r="Y694" s="10"/>
      <c r="Z694" s="12"/>
      <c r="AA694" s="12"/>
      <c r="AB694" s="12"/>
      <c r="AC694" s="9"/>
      <c r="AD694" s="9"/>
      <c r="AE694" s="9"/>
      <c r="AF694" s="15"/>
      <c r="AG694" s="15"/>
      <c r="AH694" s="15"/>
      <c r="AI694" s="15"/>
      <c r="AJ694" s="15"/>
      <c r="AK694" s="15"/>
      <c r="AL694" s="15"/>
    </row>
    <row r="695" spans="1:38">
      <c r="A695" s="15"/>
      <c r="B695" s="15"/>
      <c r="C695" s="15"/>
      <c r="D695" s="15"/>
      <c r="E695" s="15"/>
      <c r="F695" s="15"/>
      <c r="G695" s="15"/>
      <c r="H695" s="15"/>
      <c r="I695" s="16" t="str">
        <f>IF(C695&lt;&gt;"",IF(J695&lt;&gt;"",CONCATENATE(LOOKUP(C695,机构代码!B:B,机构代码!C:C),LOOKUP(J695,考试类型代码!A:A,考试类型代码!B:B),TEXT(COUNTIFS(C$2:C695,C695,J$2:J695,J695),"0000")),""),"")</f>
        <v/>
      </c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0"/>
      <c r="X695" s="10"/>
      <c r="Y695" s="10"/>
      <c r="Z695" s="12"/>
      <c r="AA695" s="12"/>
      <c r="AB695" s="12"/>
      <c r="AC695" s="9"/>
      <c r="AD695" s="9"/>
      <c r="AE695" s="9"/>
      <c r="AF695" s="15"/>
      <c r="AG695" s="15"/>
      <c r="AH695" s="15"/>
      <c r="AI695" s="15"/>
      <c r="AJ695" s="15"/>
      <c r="AK695" s="15"/>
      <c r="AL695" s="15"/>
    </row>
    <row r="696" spans="1:38">
      <c r="A696" s="15"/>
      <c r="B696" s="15"/>
      <c r="C696" s="15"/>
      <c r="D696" s="15"/>
      <c r="E696" s="15"/>
      <c r="F696" s="15"/>
      <c r="G696" s="15"/>
      <c r="H696" s="15"/>
      <c r="I696" s="16" t="str">
        <f>IF(C696&lt;&gt;"",IF(J696&lt;&gt;"",CONCATENATE(LOOKUP(C696,机构代码!B:B,机构代码!C:C),LOOKUP(J696,考试类型代码!A:A,考试类型代码!B:B),TEXT(COUNTIFS(C$2:C696,C696,J$2:J696,J696),"0000")),""),"")</f>
        <v/>
      </c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0"/>
      <c r="X696" s="10"/>
      <c r="Y696" s="10"/>
      <c r="Z696" s="12"/>
      <c r="AA696" s="12"/>
      <c r="AB696" s="12"/>
      <c r="AC696" s="9"/>
      <c r="AD696" s="9"/>
      <c r="AE696" s="9"/>
      <c r="AF696" s="15"/>
      <c r="AG696" s="15"/>
      <c r="AH696" s="15"/>
      <c r="AI696" s="15"/>
      <c r="AJ696" s="15"/>
      <c r="AK696" s="15"/>
      <c r="AL696" s="15"/>
    </row>
    <row r="697" spans="1:38">
      <c r="A697" s="15"/>
      <c r="B697" s="15"/>
      <c r="C697" s="15"/>
      <c r="D697" s="15"/>
      <c r="E697" s="15"/>
      <c r="F697" s="15"/>
      <c r="G697" s="15"/>
      <c r="H697" s="15"/>
      <c r="I697" s="16" t="str">
        <f>IF(C697&lt;&gt;"",IF(J697&lt;&gt;"",CONCATENATE(LOOKUP(C697,机构代码!B:B,机构代码!C:C),LOOKUP(J697,考试类型代码!A:A,考试类型代码!B:B),TEXT(COUNTIFS(C$2:C697,C697,J$2:J697,J697),"0000")),""),"")</f>
        <v/>
      </c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0"/>
      <c r="X697" s="10"/>
      <c r="Y697" s="10"/>
      <c r="Z697" s="12"/>
      <c r="AA697" s="12"/>
      <c r="AB697" s="12"/>
      <c r="AC697" s="9"/>
      <c r="AD697" s="9"/>
      <c r="AE697" s="9"/>
      <c r="AF697" s="15"/>
      <c r="AG697" s="15"/>
      <c r="AH697" s="15"/>
      <c r="AI697" s="15"/>
      <c r="AJ697" s="15"/>
      <c r="AK697" s="15"/>
      <c r="AL697" s="15"/>
    </row>
    <row r="698" spans="1:38">
      <c r="A698" s="15"/>
      <c r="B698" s="15"/>
      <c r="C698" s="15"/>
      <c r="D698" s="15"/>
      <c r="E698" s="15"/>
      <c r="F698" s="15"/>
      <c r="G698" s="15"/>
      <c r="H698" s="15"/>
      <c r="I698" s="16" t="str">
        <f>IF(C698&lt;&gt;"",IF(J698&lt;&gt;"",CONCATENATE(LOOKUP(C698,机构代码!B:B,机构代码!C:C),LOOKUP(J698,考试类型代码!A:A,考试类型代码!B:B),TEXT(COUNTIFS(C$2:C698,C698,J$2:J698,J698),"0000")),""),"")</f>
        <v/>
      </c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0"/>
      <c r="X698" s="10"/>
      <c r="Y698" s="10"/>
      <c r="Z698" s="12"/>
      <c r="AA698" s="12"/>
      <c r="AB698" s="12"/>
      <c r="AC698" s="9"/>
      <c r="AD698" s="9"/>
      <c r="AE698" s="9"/>
      <c r="AF698" s="15"/>
      <c r="AG698" s="15"/>
      <c r="AH698" s="15"/>
      <c r="AI698" s="15"/>
      <c r="AJ698" s="15"/>
      <c r="AK698" s="15"/>
      <c r="AL698" s="15"/>
    </row>
    <row r="699" spans="1:38">
      <c r="A699" s="15"/>
      <c r="B699" s="15"/>
      <c r="C699" s="15"/>
      <c r="D699" s="15"/>
      <c r="E699" s="15"/>
      <c r="F699" s="15"/>
      <c r="G699" s="15"/>
      <c r="H699" s="15"/>
      <c r="I699" s="16" t="str">
        <f>IF(C699&lt;&gt;"",IF(J699&lt;&gt;"",CONCATENATE(LOOKUP(C699,机构代码!B:B,机构代码!C:C),LOOKUP(J699,考试类型代码!A:A,考试类型代码!B:B),TEXT(COUNTIFS(C$2:C699,C699,J$2:J699,J699),"0000")),""),"")</f>
        <v/>
      </c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0"/>
      <c r="X699" s="10"/>
      <c r="Y699" s="10"/>
      <c r="Z699" s="12"/>
      <c r="AA699" s="12"/>
      <c r="AB699" s="12"/>
      <c r="AC699" s="9"/>
      <c r="AD699" s="9"/>
      <c r="AE699" s="9"/>
      <c r="AF699" s="15"/>
      <c r="AG699" s="15"/>
      <c r="AH699" s="15"/>
      <c r="AI699" s="15"/>
      <c r="AJ699" s="15"/>
      <c r="AK699" s="15"/>
      <c r="AL699" s="15"/>
    </row>
    <row r="700" spans="1:38">
      <c r="A700" s="15"/>
      <c r="B700" s="15"/>
      <c r="C700" s="15"/>
      <c r="D700" s="15"/>
      <c r="E700" s="15"/>
      <c r="F700" s="15"/>
      <c r="G700" s="15"/>
      <c r="H700" s="15"/>
      <c r="I700" s="16" t="str">
        <f>IF(C700&lt;&gt;"",IF(J700&lt;&gt;"",CONCATENATE(LOOKUP(C700,机构代码!B:B,机构代码!C:C),LOOKUP(J700,考试类型代码!A:A,考试类型代码!B:B),TEXT(COUNTIFS(C$2:C700,C700,J$2:J700,J700),"0000")),""),"")</f>
        <v/>
      </c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0"/>
      <c r="X700" s="10"/>
      <c r="Y700" s="10"/>
      <c r="Z700" s="12"/>
      <c r="AA700" s="12"/>
      <c r="AB700" s="12"/>
      <c r="AC700" s="9"/>
      <c r="AD700" s="9"/>
      <c r="AE700" s="9"/>
      <c r="AF700" s="15"/>
      <c r="AG700" s="15"/>
      <c r="AH700" s="15"/>
      <c r="AI700" s="15"/>
      <c r="AJ700" s="15"/>
      <c r="AK700" s="15"/>
      <c r="AL700" s="15"/>
    </row>
    <row r="701" spans="1:38">
      <c r="A701" s="15"/>
      <c r="B701" s="15"/>
      <c r="C701" s="15"/>
      <c r="D701" s="15"/>
      <c r="E701" s="15"/>
      <c r="F701" s="15"/>
      <c r="G701" s="15"/>
      <c r="H701" s="15"/>
      <c r="I701" s="16" t="str">
        <f>IF(C701&lt;&gt;"",IF(J701&lt;&gt;"",CONCATENATE(LOOKUP(C701,机构代码!B:B,机构代码!C:C),LOOKUP(J701,考试类型代码!A:A,考试类型代码!B:B),TEXT(COUNTIFS(C$2:C701,C701,J$2:J701,J701),"0000")),""),"")</f>
        <v/>
      </c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0"/>
      <c r="X701" s="10"/>
      <c r="Y701" s="10"/>
      <c r="Z701" s="12"/>
      <c r="AA701" s="12"/>
      <c r="AB701" s="12"/>
      <c r="AC701" s="9"/>
      <c r="AD701" s="9"/>
      <c r="AE701" s="9"/>
      <c r="AF701" s="15"/>
      <c r="AG701" s="15"/>
      <c r="AH701" s="15"/>
      <c r="AI701" s="15"/>
      <c r="AJ701" s="15"/>
      <c r="AK701" s="15"/>
      <c r="AL701" s="15"/>
    </row>
    <row r="702" spans="1:38">
      <c r="A702" s="15"/>
      <c r="B702" s="15"/>
      <c r="C702" s="15"/>
      <c r="D702" s="15"/>
      <c r="E702" s="15"/>
      <c r="F702" s="15"/>
      <c r="G702" s="15"/>
      <c r="H702" s="15"/>
      <c r="I702" s="16" t="str">
        <f>IF(C702&lt;&gt;"",IF(J702&lt;&gt;"",CONCATENATE(LOOKUP(C702,机构代码!B:B,机构代码!C:C),LOOKUP(J702,考试类型代码!A:A,考试类型代码!B:B),TEXT(COUNTIFS(C$2:C702,C702,J$2:J702,J702),"0000")),""),"")</f>
        <v/>
      </c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0"/>
      <c r="X702" s="10"/>
      <c r="Y702" s="10"/>
      <c r="Z702" s="12"/>
      <c r="AA702" s="12"/>
      <c r="AB702" s="12"/>
      <c r="AC702" s="9"/>
      <c r="AD702" s="9"/>
      <c r="AE702" s="9"/>
      <c r="AF702" s="15"/>
      <c r="AG702" s="15"/>
      <c r="AH702" s="15"/>
      <c r="AI702" s="15"/>
      <c r="AJ702" s="15"/>
      <c r="AK702" s="15"/>
      <c r="AL702" s="15"/>
    </row>
    <row r="703" spans="1:38">
      <c r="A703" s="15"/>
      <c r="B703" s="15"/>
      <c r="C703" s="15"/>
      <c r="D703" s="15"/>
      <c r="E703" s="15"/>
      <c r="F703" s="15"/>
      <c r="G703" s="15"/>
      <c r="H703" s="15"/>
      <c r="I703" s="16" t="str">
        <f>IF(C703&lt;&gt;"",IF(J703&lt;&gt;"",CONCATENATE(LOOKUP(C703,机构代码!B:B,机构代码!C:C),LOOKUP(J703,考试类型代码!A:A,考试类型代码!B:B),TEXT(COUNTIFS(C$2:C703,C703,J$2:J703,J703),"0000")),""),"")</f>
        <v/>
      </c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0"/>
      <c r="X703" s="10"/>
      <c r="Y703" s="10"/>
      <c r="Z703" s="12"/>
      <c r="AA703" s="12"/>
      <c r="AB703" s="12"/>
      <c r="AC703" s="9"/>
      <c r="AD703" s="9"/>
      <c r="AE703" s="9"/>
      <c r="AF703" s="15"/>
      <c r="AG703" s="15"/>
      <c r="AH703" s="15"/>
      <c r="AI703" s="15"/>
      <c r="AJ703" s="15"/>
      <c r="AK703" s="15"/>
      <c r="AL703" s="15"/>
    </row>
    <row r="704" spans="1:38">
      <c r="A704" s="15"/>
      <c r="B704" s="15"/>
      <c r="C704" s="15"/>
      <c r="D704" s="15"/>
      <c r="E704" s="15"/>
      <c r="F704" s="15"/>
      <c r="G704" s="15"/>
      <c r="H704" s="15"/>
      <c r="I704" s="16" t="str">
        <f>IF(C704&lt;&gt;"",IF(J704&lt;&gt;"",CONCATENATE(LOOKUP(C704,机构代码!B:B,机构代码!C:C),LOOKUP(J704,考试类型代码!A:A,考试类型代码!B:B),TEXT(COUNTIFS(C$2:C704,C704,J$2:J704,J704),"0000")),""),"")</f>
        <v/>
      </c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0"/>
      <c r="X704" s="10"/>
      <c r="Y704" s="10"/>
      <c r="Z704" s="12"/>
      <c r="AA704" s="12"/>
      <c r="AB704" s="12"/>
      <c r="AC704" s="9"/>
      <c r="AD704" s="9"/>
      <c r="AE704" s="9"/>
      <c r="AF704" s="15"/>
      <c r="AG704" s="15"/>
      <c r="AH704" s="15"/>
      <c r="AI704" s="15"/>
      <c r="AJ704" s="15"/>
      <c r="AK704" s="15"/>
      <c r="AL704" s="15"/>
    </row>
    <row r="705" spans="1:38">
      <c r="A705" s="15"/>
      <c r="B705" s="15"/>
      <c r="C705" s="15"/>
      <c r="D705" s="15"/>
      <c r="E705" s="15"/>
      <c r="F705" s="15"/>
      <c r="G705" s="15"/>
      <c r="H705" s="15"/>
      <c r="I705" s="16" t="str">
        <f>IF(C705&lt;&gt;"",IF(J705&lt;&gt;"",CONCATENATE(LOOKUP(C705,机构代码!B:B,机构代码!C:C),LOOKUP(J705,考试类型代码!A:A,考试类型代码!B:B),TEXT(COUNTIFS(C$2:C705,C705,J$2:J705,J705),"0000")),""),"")</f>
        <v/>
      </c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0"/>
      <c r="X705" s="10"/>
      <c r="Y705" s="10"/>
      <c r="Z705" s="12"/>
      <c r="AA705" s="12"/>
      <c r="AB705" s="12"/>
      <c r="AC705" s="9"/>
      <c r="AD705" s="9"/>
      <c r="AE705" s="9"/>
      <c r="AF705" s="15"/>
      <c r="AG705" s="15"/>
      <c r="AH705" s="15"/>
      <c r="AI705" s="15"/>
      <c r="AJ705" s="15"/>
      <c r="AK705" s="15"/>
      <c r="AL705" s="15"/>
    </row>
    <row r="706" spans="1:38">
      <c r="A706" s="15"/>
      <c r="B706" s="15"/>
      <c r="C706" s="15"/>
      <c r="D706" s="15"/>
      <c r="E706" s="15"/>
      <c r="F706" s="15"/>
      <c r="G706" s="15"/>
      <c r="H706" s="15"/>
      <c r="I706" s="16" t="str">
        <f>IF(C706&lt;&gt;"",IF(J706&lt;&gt;"",CONCATENATE(LOOKUP(C706,机构代码!B:B,机构代码!C:C),LOOKUP(J706,考试类型代码!A:A,考试类型代码!B:B),TEXT(COUNTIFS(C$2:C706,C706,J$2:J706,J706),"0000")),""),"")</f>
        <v/>
      </c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0"/>
      <c r="X706" s="10"/>
      <c r="Y706" s="10"/>
      <c r="Z706" s="12"/>
      <c r="AA706" s="12"/>
      <c r="AB706" s="12"/>
      <c r="AC706" s="9"/>
      <c r="AD706" s="9"/>
      <c r="AE706" s="9"/>
      <c r="AF706" s="15"/>
      <c r="AG706" s="15"/>
      <c r="AH706" s="15"/>
      <c r="AI706" s="15"/>
      <c r="AJ706" s="15"/>
      <c r="AK706" s="15"/>
      <c r="AL706" s="15"/>
    </row>
    <row r="707" spans="1:38">
      <c r="A707" s="15"/>
      <c r="B707" s="15"/>
      <c r="C707" s="15"/>
      <c r="D707" s="15"/>
      <c r="E707" s="15"/>
      <c r="F707" s="15"/>
      <c r="G707" s="15"/>
      <c r="H707" s="15"/>
      <c r="I707" s="16" t="str">
        <f>IF(C707&lt;&gt;"",IF(J707&lt;&gt;"",CONCATENATE(LOOKUP(C707,机构代码!B:B,机构代码!C:C),LOOKUP(J707,考试类型代码!A:A,考试类型代码!B:B),TEXT(COUNTIFS(C$2:C707,C707,J$2:J707,J707),"0000")),""),"")</f>
        <v/>
      </c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0"/>
      <c r="X707" s="10"/>
      <c r="Y707" s="10"/>
      <c r="Z707" s="12"/>
      <c r="AA707" s="12"/>
      <c r="AB707" s="12"/>
      <c r="AC707" s="9"/>
      <c r="AD707" s="9"/>
      <c r="AE707" s="9"/>
      <c r="AF707" s="15"/>
      <c r="AG707" s="15"/>
      <c r="AH707" s="15"/>
      <c r="AI707" s="15"/>
      <c r="AJ707" s="15"/>
      <c r="AK707" s="15"/>
      <c r="AL707" s="15"/>
    </row>
    <row r="708" spans="1:38">
      <c r="A708" s="15"/>
      <c r="B708" s="15"/>
      <c r="C708" s="15"/>
      <c r="D708" s="15"/>
      <c r="E708" s="15"/>
      <c r="F708" s="15"/>
      <c r="G708" s="15"/>
      <c r="H708" s="15"/>
      <c r="I708" s="16" t="str">
        <f>IF(C708&lt;&gt;"",IF(J708&lt;&gt;"",CONCATENATE(LOOKUP(C708,机构代码!B:B,机构代码!C:C),LOOKUP(J708,考试类型代码!A:A,考试类型代码!B:B),TEXT(COUNTIFS(C$2:C708,C708,J$2:J708,J708),"0000")),""),"")</f>
        <v/>
      </c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0"/>
      <c r="X708" s="10"/>
      <c r="Y708" s="10"/>
      <c r="Z708" s="12"/>
      <c r="AA708" s="12"/>
      <c r="AB708" s="12"/>
      <c r="AC708" s="9"/>
      <c r="AD708" s="9"/>
      <c r="AE708" s="9"/>
      <c r="AF708" s="15"/>
      <c r="AG708" s="15"/>
      <c r="AH708" s="15"/>
      <c r="AI708" s="15"/>
      <c r="AJ708" s="15"/>
      <c r="AK708" s="15"/>
      <c r="AL708" s="15"/>
    </row>
    <row r="709" spans="1:38">
      <c r="A709" s="15"/>
      <c r="B709" s="15"/>
      <c r="C709" s="15"/>
      <c r="D709" s="15"/>
      <c r="E709" s="15"/>
      <c r="F709" s="15"/>
      <c r="G709" s="15"/>
      <c r="H709" s="15"/>
      <c r="I709" s="16" t="str">
        <f>IF(C709&lt;&gt;"",IF(J709&lt;&gt;"",CONCATENATE(LOOKUP(C709,机构代码!B:B,机构代码!C:C),LOOKUP(J709,考试类型代码!A:A,考试类型代码!B:B),TEXT(COUNTIFS(C$2:C709,C709,J$2:J709,J709),"0000")),""),"")</f>
        <v/>
      </c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0"/>
      <c r="X709" s="10"/>
      <c r="Y709" s="10"/>
      <c r="Z709" s="12"/>
      <c r="AA709" s="12"/>
      <c r="AB709" s="12"/>
      <c r="AC709" s="9"/>
      <c r="AD709" s="9"/>
      <c r="AE709" s="9"/>
      <c r="AF709" s="15"/>
      <c r="AG709" s="15"/>
      <c r="AH709" s="15"/>
      <c r="AI709" s="15"/>
      <c r="AJ709" s="15"/>
      <c r="AK709" s="15"/>
      <c r="AL709" s="15"/>
    </row>
    <row r="710" spans="1:38">
      <c r="A710" s="15"/>
      <c r="B710" s="15"/>
      <c r="C710" s="15"/>
      <c r="D710" s="15"/>
      <c r="E710" s="15"/>
      <c r="F710" s="15"/>
      <c r="G710" s="15"/>
      <c r="H710" s="15"/>
      <c r="I710" s="16" t="str">
        <f>IF(C710&lt;&gt;"",IF(J710&lt;&gt;"",CONCATENATE(LOOKUP(C710,机构代码!B:B,机构代码!C:C),LOOKUP(J710,考试类型代码!A:A,考试类型代码!B:B),TEXT(COUNTIFS(C$2:C710,C710,J$2:J710,J710),"0000")),""),"")</f>
        <v/>
      </c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0"/>
      <c r="X710" s="10"/>
      <c r="Y710" s="10"/>
      <c r="Z710" s="12"/>
      <c r="AA710" s="12"/>
      <c r="AB710" s="12"/>
      <c r="AC710" s="9"/>
      <c r="AD710" s="9"/>
      <c r="AE710" s="9"/>
      <c r="AF710" s="15"/>
      <c r="AG710" s="15"/>
      <c r="AH710" s="15"/>
      <c r="AI710" s="15"/>
      <c r="AJ710" s="15"/>
      <c r="AK710" s="15"/>
      <c r="AL710" s="15"/>
    </row>
    <row r="711" spans="1:38">
      <c r="A711" s="15"/>
      <c r="B711" s="15"/>
      <c r="C711" s="15"/>
      <c r="D711" s="15"/>
      <c r="E711" s="15"/>
      <c r="F711" s="15"/>
      <c r="G711" s="15"/>
      <c r="H711" s="15"/>
      <c r="I711" s="16" t="str">
        <f>IF(C711&lt;&gt;"",IF(J711&lt;&gt;"",CONCATENATE(LOOKUP(C711,机构代码!B:B,机构代码!C:C),LOOKUP(J711,考试类型代码!A:A,考试类型代码!B:B),TEXT(COUNTIFS(C$2:C711,C711,J$2:J711,J711),"0000")),""),"")</f>
        <v/>
      </c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0"/>
      <c r="X711" s="10"/>
      <c r="Y711" s="10"/>
      <c r="Z711" s="12"/>
      <c r="AA711" s="12"/>
      <c r="AB711" s="12"/>
      <c r="AC711" s="9"/>
      <c r="AD711" s="9"/>
      <c r="AE711" s="9"/>
      <c r="AF711" s="15"/>
      <c r="AG711" s="15"/>
      <c r="AH711" s="15"/>
      <c r="AI711" s="15"/>
      <c r="AJ711" s="15"/>
      <c r="AK711" s="15"/>
      <c r="AL711" s="15"/>
    </row>
    <row r="712" spans="1:38">
      <c r="A712" s="15"/>
      <c r="B712" s="15"/>
      <c r="C712" s="15"/>
      <c r="D712" s="15"/>
      <c r="E712" s="15"/>
      <c r="F712" s="15"/>
      <c r="G712" s="15"/>
      <c r="H712" s="15"/>
      <c r="I712" s="16" t="str">
        <f>IF(C712&lt;&gt;"",IF(J712&lt;&gt;"",CONCATENATE(LOOKUP(C712,机构代码!B:B,机构代码!C:C),LOOKUP(J712,考试类型代码!A:A,考试类型代码!B:B),TEXT(COUNTIFS(C$2:C712,C712,J$2:J712,J712),"0000")),""),"")</f>
        <v/>
      </c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0"/>
      <c r="X712" s="10"/>
      <c r="Y712" s="10"/>
      <c r="Z712" s="12"/>
      <c r="AA712" s="12"/>
      <c r="AB712" s="12"/>
      <c r="AC712" s="9"/>
      <c r="AD712" s="9"/>
      <c r="AE712" s="9"/>
      <c r="AF712" s="15"/>
      <c r="AG712" s="15"/>
      <c r="AH712" s="15"/>
      <c r="AI712" s="15"/>
      <c r="AJ712" s="15"/>
      <c r="AK712" s="15"/>
      <c r="AL712" s="15"/>
    </row>
    <row r="713" spans="1:38">
      <c r="A713" s="15"/>
      <c r="B713" s="15"/>
      <c r="C713" s="15"/>
      <c r="D713" s="15"/>
      <c r="E713" s="15"/>
      <c r="F713" s="15"/>
      <c r="G713" s="15"/>
      <c r="H713" s="15"/>
      <c r="I713" s="16" t="str">
        <f>IF(C713&lt;&gt;"",IF(J713&lt;&gt;"",CONCATENATE(LOOKUP(C713,机构代码!B:B,机构代码!C:C),LOOKUP(J713,考试类型代码!A:A,考试类型代码!B:B),TEXT(COUNTIFS(C$2:C713,C713,J$2:J713,J713),"0000")),""),"")</f>
        <v/>
      </c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0"/>
      <c r="X713" s="10"/>
      <c r="Y713" s="10"/>
      <c r="Z713" s="12"/>
      <c r="AA713" s="12"/>
      <c r="AB713" s="12"/>
      <c r="AC713" s="9"/>
      <c r="AD713" s="9"/>
      <c r="AE713" s="9"/>
      <c r="AF713" s="15"/>
      <c r="AG713" s="15"/>
      <c r="AH713" s="15"/>
      <c r="AI713" s="15"/>
      <c r="AJ713" s="15"/>
      <c r="AK713" s="15"/>
      <c r="AL713" s="15"/>
    </row>
    <row r="714" spans="1:38">
      <c r="A714" s="15"/>
      <c r="B714" s="15"/>
      <c r="C714" s="15"/>
      <c r="D714" s="15"/>
      <c r="E714" s="15"/>
      <c r="F714" s="15"/>
      <c r="G714" s="15"/>
      <c r="H714" s="15"/>
      <c r="I714" s="16" t="str">
        <f>IF(C714&lt;&gt;"",IF(J714&lt;&gt;"",CONCATENATE(LOOKUP(C714,机构代码!B:B,机构代码!C:C),LOOKUP(J714,考试类型代码!A:A,考试类型代码!B:B),TEXT(COUNTIFS(C$2:C714,C714,J$2:J714,J714),"0000")),""),"")</f>
        <v/>
      </c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0"/>
      <c r="X714" s="10"/>
      <c r="Y714" s="10"/>
      <c r="Z714" s="12"/>
      <c r="AA714" s="12"/>
      <c r="AB714" s="12"/>
      <c r="AC714" s="9"/>
      <c r="AD714" s="9"/>
      <c r="AE714" s="9"/>
      <c r="AF714" s="15"/>
      <c r="AG714" s="15"/>
      <c r="AH714" s="15"/>
      <c r="AI714" s="15"/>
      <c r="AJ714" s="15"/>
      <c r="AK714" s="15"/>
      <c r="AL714" s="15"/>
    </row>
    <row r="715" spans="1:38">
      <c r="A715" s="15"/>
      <c r="B715" s="15"/>
      <c r="C715" s="15"/>
      <c r="D715" s="15"/>
      <c r="E715" s="15"/>
      <c r="F715" s="15"/>
      <c r="G715" s="15"/>
      <c r="H715" s="15"/>
      <c r="I715" s="16" t="str">
        <f>IF(C715&lt;&gt;"",IF(J715&lt;&gt;"",CONCATENATE(LOOKUP(C715,机构代码!B:B,机构代码!C:C),LOOKUP(J715,考试类型代码!A:A,考试类型代码!B:B),TEXT(COUNTIFS(C$2:C715,C715,J$2:J715,J715),"0000")),""),"")</f>
        <v/>
      </c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0"/>
      <c r="X715" s="10"/>
      <c r="Y715" s="10"/>
      <c r="Z715" s="12"/>
      <c r="AA715" s="12"/>
      <c r="AB715" s="12"/>
      <c r="AC715" s="9"/>
      <c r="AD715" s="9"/>
      <c r="AE715" s="9"/>
      <c r="AF715" s="15"/>
      <c r="AG715" s="15"/>
      <c r="AH715" s="15"/>
      <c r="AI715" s="15"/>
      <c r="AJ715" s="15"/>
      <c r="AK715" s="15"/>
      <c r="AL715" s="15"/>
    </row>
    <row r="716" spans="1:38">
      <c r="A716" s="15"/>
      <c r="B716" s="15"/>
      <c r="C716" s="15"/>
      <c r="D716" s="15"/>
      <c r="E716" s="15"/>
      <c r="F716" s="15"/>
      <c r="G716" s="15"/>
      <c r="H716" s="15"/>
      <c r="I716" s="16" t="str">
        <f>IF(C716&lt;&gt;"",IF(J716&lt;&gt;"",CONCATENATE(LOOKUP(C716,机构代码!B:B,机构代码!C:C),LOOKUP(J716,考试类型代码!A:A,考试类型代码!B:B),TEXT(COUNTIFS(C$2:C716,C716,J$2:J716,J716),"0000")),""),"")</f>
        <v/>
      </c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0"/>
      <c r="X716" s="10"/>
      <c r="Y716" s="10"/>
      <c r="Z716" s="12"/>
      <c r="AA716" s="12"/>
      <c r="AB716" s="12"/>
      <c r="AC716" s="9"/>
      <c r="AD716" s="9"/>
      <c r="AE716" s="9"/>
      <c r="AF716" s="15"/>
      <c r="AG716" s="15"/>
      <c r="AH716" s="15"/>
      <c r="AI716" s="15"/>
      <c r="AJ716" s="15"/>
      <c r="AK716" s="15"/>
      <c r="AL716" s="15"/>
    </row>
    <row r="717" spans="1:38">
      <c r="A717" s="15"/>
      <c r="B717" s="15"/>
      <c r="C717" s="15"/>
      <c r="D717" s="15"/>
      <c r="E717" s="15"/>
      <c r="F717" s="15"/>
      <c r="G717" s="15"/>
      <c r="H717" s="15"/>
      <c r="I717" s="16" t="str">
        <f>IF(C717&lt;&gt;"",IF(J717&lt;&gt;"",CONCATENATE(LOOKUP(C717,机构代码!B:B,机构代码!C:C),LOOKUP(J717,考试类型代码!A:A,考试类型代码!B:B),TEXT(COUNTIFS(C$2:C717,C717,J$2:J717,J717),"0000")),""),"")</f>
        <v/>
      </c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0"/>
      <c r="X717" s="10"/>
      <c r="Y717" s="10"/>
      <c r="Z717" s="12"/>
      <c r="AA717" s="12"/>
      <c r="AB717" s="12"/>
      <c r="AC717" s="9"/>
      <c r="AD717" s="9"/>
      <c r="AE717" s="9"/>
      <c r="AF717" s="15"/>
      <c r="AG717" s="15"/>
      <c r="AH717" s="15"/>
      <c r="AI717" s="15"/>
      <c r="AJ717" s="15"/>
      <c r="AK717" s="15"/>
      <c r="AL717" s="15"/>
    </row>
    <row r="718" spans="1:38">
      <c r="A718" s="15"/>
      <c r="B718" s="15"/>
      <c r="C718" s="15"/>
      <c r="D718" s="15"/>
      <c r="E718" s="15"/>
      <c r="F718" s="15"/>
      <c r="G718" s="15"/>
      <c r="H718" s="15"/>
      <c r="I718" s="16" t="str">
        <f>IF(C718&lt;&gt;"",IF(J718&lt;&gt;"",CONCATENATE(LOOKUP(C718,机构代码!B:B,机构代码!C:C),LOOKUP(J718,考试类型代码!A:A,考试类型代码!B:B),TEXT(COUNTIFS(C$2:C718,C718,J$2:J718,J718),"0000")),""),"")</f>
        <v/>
      </c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0"/>
      <c r="X718" s="10"/>
      <c r="Y718" s="10"/>
      <c r="Z718" s="12"/>
      <c r="AA718" s="12"/>
      <c r="AB718" s="12"/>
      <c r="AC718" s="9"/>
      <c r="AD718" s="9"/>
      <c r="AE718" s="9"/>
      <c r="AF718" s="15"/>
      <c r="AG718" s="15"/>
      <c r="AH718" s="15"/>
      <c r="AI718" s="15"/>
      <c r="AJ718" s="15"/>
      <c r="AK718" s="15"/>
      <c r="AL718" s="15"/>
    </row>
    <row r="719" spans="1:38">
      <c r="A719" s="15"/>
      <c r="B719" s="15"/>
      <c r="C719" s="15"/>
      <c r="D719" s="15"/>
      <c r="E719" s="15"/>
      <c r="F719" s="15"/>
      <c r="G719" s="15"/>
      <c r="H719" s="15"/>
      <c r="I719" s="16" t="str">
        <f>IF(C719&lt;&gt;"",IF(J719&lt;&gt;"",CONCATENATE(LOOKUP(C719,机构代码!B:B,机构代码!C:C),LOOKUP(J719,考试类型代码!A:A,考试类型代码!B:B),TEXT(COUNTIFS(C$2:C719,C719,J$2:J719,J719),"0000")),""),"")</f>
        <v/>
      </c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0"/>
      <c r="X719" s="10"/>
      <c r="Y719" s="10"/>
      <c r="Z719" s="12"/>
      <c r="AA719" s="12"/>
      <c r="AB719" s="12"/>
      <c r="AC719" s="9"/>
      <c r="AD719" s="9"/>
      <c r="AE719" s="9"/>
      <c r="AF719" s="15"/>
      <c r="AG719" s="15"/>
      <c r="AH719" s="15"/>
      <c r="AI719" s="15"/>
      <c r="AJ719" s="15"/>
      <c r="AK719" s="15"/>
      <c r="AL719" s="15"/>
    </row>
    <row r="720" spans="1:38">
      <c r="A720" s="15"/>
      <c r="B720" s="15"/>
      <c r="C720" s="15"/>
      <c r="D720" s="15"/>
      <c r="E720" s="15"/>
      <c r="F720" s="15"/>
      <c r="G720" s="15"/>
      <c r="H720" s="15"/>
      <c r="I720" s="16" t="str">
        <f>IF(C720&lt;&gt;"",IF(J720&lt;&gt;"",CONCATENATE(LOOKUP(C720,机构代码!B:B,机构代码!C:C),LOOKUP(J720,考试类型代码!A:A,考试类型代码!B:B),TEXT(COUNTIFS(C$2:C720,C720,J$2:J720,J720),"0000")),""),"")</f>
        <v/>
      </c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0"/>
      <c r="X720" s="10"/>
      <c r="Y720" s="10"/>
      <c r="Z720" s="12"/>
      <c r="AA720" s="12"/>
      <c r="AB720" s="12"/>
      <c r="AC720" s="9"/>
      <c r="AD720" s="9"/>
      <c r="AE720" s="9"/>
      <c r="AF720" s="15"/>
      <c r="AG720" s="15"/>
      <c r="AH720" s="15"/>
      <c r="AI720" s="15"/>
      <c r="AJ720" s="15"/>
      <c r="AK720" s="15"/>
      <c r="AL720" s="15"/>
    </row>
    <row r="721" spans="1:38">
      <c r="A721" s="15"/>
      <c r="B721" s="15"/>
      <c r="C721" s="15"/>
      <c r="D721" s="15"/>
      <c r="E721" s="15"/>
      <c r="F721" s="15"/>
      <c r="G721" s="15"/>
      <c r="H721" s="15"/>
      <c r="I721" s="16" t="str">
        <f>IF(C721&lt;&gt;"",IF(J721&lt;&gt;"",CONCATENATE(LOOKUP(C721,机构代码!B:B,机构代码!C:C),LOOKUP(J721,考试类型代码!A:A,考试类型代码!B:B),TEXT(COUNTIFS(C$2:C721,C721,J$2:J721,J721),"0000")),""),"")</f>
        <v/>
      </c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0"/>
      <c r="X721" s="10"/>
      <c r="Y721" s="10"/>
      <c r="Z721" s="12"/>
      <c r="AA721" s="12"/>
      <c r="AB721" s="12"/>
      <c r="AC721" s="9"/>
      <c r="AD721" s="9"/>
      <c r="AE721" s="9"/>
      <c r="AF721" s="15"/>
      <c r="AG721" s="15"/>
      <c r="AH721" s="15"/>
      <c r="AI721" s="15"/>
      <c r="AJ721" s="15"/>
      <c r="AK721" s="15"/>
      <c r="AL721" s="15"/>
    </row>
    <row r="722" spans="1:38">
      <c r="A722" s="15"/>
      <c r="B722" s="15"/>
      <c r="C722" s="15"/>
      <c r="D722" s="15"/>
      <c r="E722" s="15"/>
      <c r="F722" s="15"/>
      <c r="G722" s="15"/>
      <c r="H722" s="15"/>
      <c r="I722" s="16" t="str">
        <f>IF(C722&lt;&gt;"",IF(J722&lt;&gt;"",CONCATENATE(LOOKUP(C722,机构代码!B:B,机构代码!C:C),LOOKUP(J722,考试类型代码!A:A,考试类型代码!B:B),TEXT(COUNTIFS(C$2:C722,C722,J$2:J722,J722),"0000")),""),"")</f>
        <v/>
      </c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0"/>
      <c r="X722" s="10"/>
      <c r="Y722" s="10"/>
      <c r="Z722" s="12"/>
      <c r="AA722" s="12"/>
      <c r="AB722" s="12"/>
      <c r="AC722" s="9"/>
      <c r="AD722" s="9"/>
      <c r="AE722" s="9"/>
      <c r="AF722" s="15"/>
      <c r="AG722" s="15"/>
      <c r="AH722" s="15"/>
      <c r="AI722" s="15"/>
      <c r="AJ722" s="15"/>
      <c r="AK722" s="15"/>
      <c r="AL722" s="15"/>
    </row>
    <row r="723" spans="1:38">
      <c r="A723" s="15"/>
      <c r="B723" s="15"/>
      <c r="C723" s="15"/>
      <c r="D723" s="15"/>
      <c r="E723" s="15"/>
      <c r="F723" s="15"/>
      <c r="G723" s="15"/>
      <c r="H723" s="15"/>
      <c r="I723" s="16" t="str">
        <f>IF(C723&lt;&gt;"",IF(J723&lt;&gt;"",CONCATENATE(LOOKUP(C723,机构代码!B:B,机构代码!C:C),LOOKUP(J723,考试类型代码!A:A,考试类型代码!B:B),TEXT(COUNTIFS(C$2:C723,C723,J$2:J723,J723),"0000")),""),"")</f>
        <v/>
      </c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0"/>
      <c r="X723" s="10"/>
      <c r="Y723" s="10"/>
      <c r="Z723" s="12"/>
      <c r="AA723" s="12"/>
      <c r="AB723" s="12"/>
      <c r="AC723" s="9"/>
      <c r="AD723" s="9"/>
      <c r="AE723" s="9"/>
      <c r="AF723" s="15"/>
      <c r="AG723" s="15"/>
      <c r="AH723" s="15"/>
      <c r="AI723" s="15"/>
      <c r="AJ723" s="15"/>
      <c r="AK723" s="15"/>
      <c r="AL723" s="15"/>
    </row>
    <row r="724" spans="1:38">
      <c r="A724" s="15"/>
      <c r="B724" s="15"/>
      <c r="C724" s="15"/>
      <c r="D724" s="15"/>
      <c r="E724" s="15"/>
      <c r="F724" s="15"/>
      <c r="G724" s="15"/>
      <c r="H724" s="15"/>
      <c r="I724" s="16" t="str">
        <f>IF(C724&lt;&gt;"",IF(J724&lt;&gt;"",CONCATENATE(LOOKUP(C724,机构代码!B:B,机构代码!C:C),LOOKUP(J724,考试类型代码!A:A,考试类型代码!B:B),TEXT(COUNTIFS(C$2:C724,C724,J$2:J724,J724),"0000")),""),"")</f>
        <v/>
      </c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0"/>
      <c r="X724" s="10"/>
      <c r="Y724" s="10"/>
      <c r="Z724" s="12"/>
      <c r="AA724" s="12"/>
      <c r="AB724" s="12"/>
      <c r="AC724" s="9"/>
      <c r="AD724" s="9"/>
      <c r="AE724" s="9"/>
      <c r="AF724" s="15"/>
      <c r="AG724" s="15"/>
      <c r="AH724" s="15"/>
      <c r="AI724" s="15"/>
      <c r="AJ724" s="15"/>
      <c r="AK724" s="15"/>
      <c r="AL724" s="15"/>
    </row>
    <row r="725" spans="1:38">
      <c r="A725" s="15"/>
      <c r="B725" s="15"/>
      <c r="C725" s="15"/>
      <c r="D725" s="15"/>
      <c r="E725" s="15"/>
      <c r="F725" s="15"/>
      <c r="G725" s="15"/>
      <c r="H725" s="15"/>
      <c r="I725" s="16" t="str">
        <f>IF(C725&lt;&gt;"",IF(J725&lt;&gt;"",CONCATENATE(LOOKUP(C725,机构代码!B:B,机构代码!C:C),LOOKUP(J725,考试类型代码!A:A,考试类型代码!B:B),TEXT(COUNTIFS(C$2:C725,C725,J$2:J725,J725),"0000")),""),"")</f>
        <v/>
      </c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0"/>
      <c r="X725" s="10"/>
      <c r="Y725" s="10"/>
      <c r="Z725" s="12"/>
      <c r="AA725" s="12"/>
      <c r="AB725" s="12"/>
      <c r="AC725" s="9"/>
      <c r="AD725" s="9"/>
      <c r="AE725" s="9"/>
      <c r="AF725" s="15"/>
      <c r="AG725" s="15"/>
      <c r="AH725" s="15"/>
      <c r="AI725" s="15"/>
      <c r="AJ725" s="15"/>
      <c r="AK725" s="15"/>
      <c r="AL725" s="15"/>
    </row>
    <row r="726" spans="1:38">
      <c r="A726" s="15"/>
      <c r="B726" s="15"/>
      <c r="C726" s="15"/>
      <c r="D726" s="15"/>
      <c r="E726" s="15"/>
      <c r="F726" s="15"/>
      <c r="G726" s="15"/>
      <c r="H726" s="15"/>
      <c r="I726" s="16" t="str">
        <f>IF(C726&lt;&gt;"",IF(J726&lt;&gt;"",CONCATENATE(LOOKUP(C726,机构代码!B:B,机构代码!C:C),LOOKUP(J726,考试类型代码!A:A,考试类型代码!B:B),TEXT(COUNTIFS(C$2:C726,C726,J$2:J726,J726),"0000")),""),"")</f>
        <v/>
      </c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0"/>
      <c r="X726" s="10"/>
      <c r="Y726" s="10"/>
      <c r="Z726" s="12"/>
      <c r="AA726" s="12"/>
      <c r="AB726" s="12"/>
      <c r="AC726" s="9"/>
      <c r="AD726" s="9"/>
      <c r="AE726" s="9"/>
      <c r="AF726" s="15"/>
      <c r="AG726" s="15"/>
      <c r="AH726" s="15"/>
      <c r="AI726" s="15"/>
      <c r="AJ726" s="15"/>
      <c r="AK726" s="15"/>
      <c r="AL726" s="15"/>
    </row>
    <row r="727" spans="1:38">
      <c r="A727" s="15"/>
      <c r="B727" s="15"/>
      <c r="C727" s="15"/>
      <c r="D727" s="15"/>
      <c r="E727" s="15"/>
      <c r="F727" s="15"/>
      <c r="G727" s="15"/>
      <c r="H727" s="15"/>
      <c r="I727" s="16" t="str">
        <f>IF(C727&lt;&gt;"",IF(J727&lt;&gt;"",CONCATENATE(LOOKUP(C727,机构代码!B:B,机构代码!C:C),LOOKUP(J727,考试类型代码!A:A,考试类型代码!B:B),TEXT(COUNTIFS(C$2:C727,C727,J$2:J727,J727),"0000")),""),"")</f>
        <v/>
      </c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0"/>
      <c r="X727" s="10"/>
      <c r="Y727" s="10"/>
      <c r="Z727" s="12"/>
      <c r="AA727" s="12"/>
      <c r="AB727" s="12"/>
      <c r="AC727" s="9"/>
      <c r="AD727" s="9"/>
      <c r="AE727" s="9"/>
      <c r="AF727" s="15"/>
      <c r="AG727" s="15"/>
      <c r="AH727" s="15"/>
      <c r="AI727" s="15"/>
      <c r="AJ727" s="15"/>
      <c r="AK727" s="15"/>
      <c r="AL727" s="15"/>
    </row>
    <row r="728" spans="1:38">
      <c r="A728" s="15"/>
      <c r="B728" s="15"/>
      <c r="C728" s="15"/>
      <c r="D728" s="15"/>
      <c r="E728" s="15"/>
      <c r="F728" s="15"/>
      <c r="G728" s="15"/>
      <c r="H728" s="15"/>
      <c r="I728" s="16" t="str">
        <f>IF(C728&lt;&gt;"",IF(J728&lt;&gt;"",CONCATENATE(LOOKUP(C728,机构代码!B:B,机构代码!C:C),LOOKUP(J728,考试类型代码!A:A,考试类型代码!B:B),TEXT(COUNTIFS(C$2:C728,C728,J$2:J728,J728),"0000")),""),"")</f>
        <v/>
      </c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0"/>
      <c r="X728" s="10"/>
      <c r="Y728" s="10"/>
      <c r="Z728" s="12"/>
      <c r="AA728" s="12"/>
      <c r="AB728" s="12"/>
      <c r="AC728" s="9"/>
      <c r="AD728" s="9"/>
      <c r="AE728" s="9"/>
      <c r="AF728" s="15"/>
      <c r="AG728" s="15"/>
      <c r="AH728" s="15"/>
      <c r="AI728" s="15"/>
      <c r="AJ728" s="15"/>
      <c r="AK728" s="15"/>
      <c r="AL728" s="15"/>
    </row>
    <row r="729" spans="1:38">
      <c r="A729" s="15"/>
      <c r="B729" s="15"/>
      <c r="C729" s="15"/>
      <c r="D729" s="15"/>
      <c r="E729" s="15"/>
      <c r="F729" s="15"/>
      <c r="G729" s="15"/>
      <c r="H729" s="15"/>
      <c r="I729" s="16" t="str">
        <f>IF(C729&lt;&gt;"",IF(J729&lt;&gt;"",CONCATENATE(LOOKUP(C729,机构代码!B:B,机构代码!C:C),LOOKUP(J729,考试类型代码!A:A,考试类型代码!B:B),TEXT(COUNTIFS(C$2:C729,C729,J$2:J729,J729),"0000")),""),"")</f>
        <v/>
      </c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0"/>
      <c r="X729" s="10"/>
      <c r="Y729" s="10"/>
      <c r="Z729" s="12"/>
      <c r="AA729" s="12"/>
      <c r="AB729" s="12"/>
      <c r="AC729" s="9"/>
      <c r="AD729" s="9"/>
      <c r="AE729" s="9"/>
      <c r="AF729" s="15"/>
      <c r="AG729" s="15"/>
      <c r="AH729" s="15"/>
      <c r="AI729" s="15"/>
      <c r="AJ729" s="15"/>
      <c r="AK729" s="15"/>
      <c r="AL729" s="15"/>
    </row>
    <row r="730" spans="1:38">
      <c r="A730" s="15"/>
      <c r="B730" s="15"/>
      <c r="C730" s="15"/>
      <c r="D730" s="15"/>
      <c r="E730" s="15"/>
      <c r="F730" s="15"/>
      <c r="G730" s="15"/>
      <c r="H730" s="15"/>
      <c r="I730" s="16" t="str">
        <f>IF(C730&lt;&gt;"",IF(J730&lt;&gt;"",CONCATENATE(LOOKUP(C730,机构代码!B:B,机构代码!C:C),LOOKUP(J730,考试类型代码!A:A,考试类型代码!B:B),TEXT(COUNTIFS(C$2:C730,C730,J$2:J730,J730),"0000")),""),"")</f>
        <v/>
      </c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0"/>
      <c r="X730" s="10"/>
      <c r="Y730" s="10"/>
      <c r="Z730" s="12"/>
      <c r="AA730" s="12"/>
      <c r="AB730" s="12"/>
      <c r="AC730" s="9"/>
      <c r="AD730" s="9"/>
      <c r="AE730" s="9"/>
      <c r="AF730" s="15"/>
      <c r="AG730" s="15"/>
      <c r="AH730" s="15"/>
      <c r="AI730" s="15"/>
      <c r="AJ730" s="15"/>
      <c r="AK730" s="15"/>
      <c r="AL730" s="15"/>
    </row>
    <row r="731" spans="1:38">
      <c r="A731" s="15"/>
      <c r="B731" s="15"/>
      <c r="C731" s="15"/>
      <c r="D731" s="15"/>
      <c r="E731" s="15"/>
      <c r="F731" s="15"/>
      <c r="G731" s="15"/>
      <c r="H731" s="15"/>
      <c r="I731" s="16" t="str">
        <f>IF(C731&lt;&gt;"",IF(J731&lt;&gt;"",CONCATENATE(LOOKUP(C731,机构代码!B:B,机构代码!C:C),LOOKUP(J731,考试类型代码!A:A,考试类型代码!B:B),TEXT(COUNTIFS(C$2:C731,C731,J$2:J731,J731),"0000")),""),"")</f>
        <v/>
      </c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0"/>
      <c r="X731" s="10"/>
      <c r="Y731" s="10"/>
      <c r="Z731" s="12"/>
      <c r="AA731" s="12"/>
      <c r="AB731" s="12"/>
      <c r="AC731" s="9"/>
      <c r="AD731" s="9"/>
      <c r="AE731" s="9"/>
      <c r="AF731" s="15"/>
      <c r="AG731" s="15"/>
      <c r="AH731" s="15"/>
      <c r="AI731" s="15"/>
      <c r="AJ731" s="15"/>
      <c r="AK731" s="15"/>
      <c r="AL731" s="15"/>
    </row>
    <row r="732" spans="1:38">
      <c r="A732" s="15"/>
      <c r="B732" s="15"/>
      <c r="C732" s="15"/>
      <c r="D732" s="15"/>
      <c r="E732" s="15"/>
      <c r="F732" s="15"/>
      <c r="G732" s="15"/>
      <c r="H732" s="15"/>
      <c r="I732" s="16" t="str">
        <f>IF(C732&lt;&gt;"",IF(J732&lt;&gt;"",CONCATENATE(LOOKUP(C732,机构代码!B:B,机构代码!C:C),LOOKUP(J732,考试类型代码!A:A,考试类型代码!B:B),TEXT(COUNTIFS(C$2:C732,C732,J$2:J732,J732),"0000")),""),"")</f>
        <v/>
      </c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0"/>
      <c r="X732" s="10"/>
      <c r="Y732" s="10"/>
      <c r="Z732" s="12"/>
      <c r="AA732" s="12"/>
      <c r="AB732" s="12"/>
      <c r="AC732" s="9"/>
      <c r="AD732" s="9"/>
      <c r="AE732" s="9"/>
      <c r="AF732" s="15"/>
      <c r="AG732" s="15"/>
      <c r="AH732" s="15"/>
      <c r="AI732" s="15"/>
      <c r="AJ732" s="15"/>
      <c r="AK732" s="15"/>
      <c r="AL732" s="15"/>
    </row>
    <row r="733" spans="1:38">
      <c r="A733" s="15"/>
      <c r="B733" s="15"/>
      <c r="C733" s="15"/>
      <c r="D733" s="15"/>
      <c r="E733" s="15"/>
      <c r="F733" s="15"/>
      <c r="G733" s="15"/>
      <c r="H733" s="15"/>
      <c r="I733" s="16" t="str">
        <f>IF(C733&lt;&gt;"",IF(J733&lt;&gt;"",CONCATENATE(LOOKUP(C733,机构代码!B:B,机构代码!C:C),LOOKUP(J733,考试类型代码!A:A,考试类型代码!B:B),TEXT(COUNTIFS(C$2:C733,C733,J$2:J733,J733),"0000")),""),"")</f>
        <v/>
      </c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0"/>
      <c r="X733" s="10"/>
      <c r="Y733" s="10"/>
      <c r="Z733" s="12"/>
      <c r="AA733" s="12"/>
      <c r="AB733" s="12"/>
      <c r="AC733" s="9"/>
      <c r="AD733" s="9"/>
      <c r="AE733" s="9"/>
      <c r="AF733" s="15"/>
      <c r="AG733" s="15"/>
      <c r="AH733" s="15"/>
      <c r="AI733" s="15"/>
      <c r="AJ733" s="15"/>
      <c r="AK733" s="15"/>
      <c r="AL733" s="15"/>
    </row>
    <row r="734" spans="1:38">
      <c r="A734" s="15"/>
      <c r="B734" s="15"/>
      <c r="C734" s="15"/>
      <c r="D734" s="15"/>
      <c r="E734" s="15"/>
      <c r="F734" s="15"/>
      <c r="G734" s="15"/>
      <c r="H734" s="15"/>
      <c r="I734" s="16" t="str">
        <f>IF(C734&lt;&gt;"",IF(J734&lt;&gt;"",CONCATENATE(LOOKUP(C734,机构代码!B:B,机构代码!C:C),LOOKUP(J734,考试类型代码!A:A,考试类型代码!B:B),TEXT(COUNTIFS(C$2:C734,C734,J$2:J734,J734),"0000")),""),"")</f>
        <v/>
      </c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0"/>
      <c r="X734" s="10"/>
      <c r="Y734" s="10"/>
      <c r="Z734" s="12"/>
      <c r="AA734" s="12"/>
      <c r="AB734" s="12"/>
      <c r="AC734" s="9"/>
      <c r="AD734" s="9"/>
      <c r="AE734" s="9"/>
      <c r="AF734" s="15"/>
      <c r="AG734" s="15"/>
      <c r="AH734" s="15"/>
      <c r="AI734" s="15"/>
      <c r="AJ734" s="15"/>
      <c r="AK734" s="15"/>
      <c r="AL734" s="15"/>
    </row>
    <row r="735" spans="1:38">
      <c r="A735" s="15"/>
      <c r="B735" s="15"/>
      <c r="C735" s="15"/>
      <c r="D735" s="15"/>
      <c r="E735" s="15"/>
      <c r="F735" s="15"/>
      <c r="G735" s="15"/>
      <c r="H735" s="15"/>
      <c r="I735" s="16" t="str">
        <f>IF(C735&lt;&gt;"",IF(J735&lt;&gt;"",CONCATENATE(LOOKUP(C735,机构代码!B:B,机构代码!C:C),LOOKUP(J735,考试类型代码!A:A,考试类型代码!B:B),TEXT(COUNTIFS(C$2:C735,C735,J$2:J735,J735),"0000")),""),"")</f>
        <v/>
      </c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0"/>
      <c r="X735" s="10"/>
      <c r="Y735" s="10"/>
      <c r="Z735" s="12"/>
      <c r="AA735" s="12"/>
      <c r="AB735" s="12"/>
      <c r="AC735" s="9"/>
      <c r="AD735" s="9"/>
      <c r="AE735" s="9"/>
      <c r="AF735" s="15"/>
      <c r="AG735" s="15"/>
      <c r="AH735" s="15"/>
      <c r="AI735" s="15"/>
      <c r="AJ735" s="15"/>
      <c r="AK735" s="15"/>
      <c r="AL735" s="15"/>
    </row>
    <row r="736" spans="1:38">
      <c r="A736" s="15"/>
      <c r="B736" s="15"/>
      <c r="C736" s="15"/>
      <c r="D736" s="15"/>
      <c r="E736" s="15"/>
      <c r="F736" s="15"/>
      <c r="G736" s="15"/>
      <c r="H736" s="15"/>
      <c r="I736" s="16" t="str">
        <f>IF(C736&lt;&gt;"",IF(J736&lt;&gt;"",CONCATENATE(LOOKUP(C736,机构代码!B:B,机构代码!C:C),LOOKUP(J736,考试类型代码!A:A,考试类型代码!B:B),TEXT(COUNTIFS(C$2:C736,C736,J$2:J736,J736),"0000")),""),"")</f>
        <v/>
      </c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0"/>
      <c r="X736" s="10"/>
      <c r="Y736" s="10"/>
      <c r="Z736" s="12"/>
      <c r="AA736" s="12"/>
      <c r="AB736" s="12"/>
      <c r="AC736" s="9"/>
      <c r="AD736" s="9"/>
      <c r="AE736" s="9"/>
      <c r="AF736" s="15"/>
      <c r="AG736" s="15"/>
      <c r="AH736" s="15"/>
      <c r="AI736" s="15"/>
      <c r="AJ736" s="15"/>
      <c r="AK736" s="15"/>
      <c r="AL736" s="15"/>
    </row>
    <row r="737" spans="1:38">
      <c r="A737" s="15"/>
      <c r="B737" s="15"/>
      <c r="C737" s="15"/>
      <c r="D737" s="15"/>
      <c r="E737" s="15"/>
      <c r="F737" s="15"/>
      <c r="G737" s="15"/>
      <c r="H737" s="15"/>
      <c r="I737" s="16" t="str">
        <f>IF(C737&lt;&gt;"",IF(J737&lt;&gt;"",CONCATENATE(LOOKUP(C737,机构代码!B:B,机构代码!C:C),LOOKUP(J737,考试类型代码!A:A,考试类型代码!B:B),TEXT(COUNTIFS(C$2:C737,C737,J$2:J737,J737),"0000")),""),"")</f>
        <v/>
      </c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0"/>
      <c r="X737" s="10"/>
      <c r="Y737" s="10"/>
      <c r="Z737" s="12"/>
      <c r="AA737" s="12"/>
      <c r="AB737" s="12"/>
      <c r="AC737" s="9"/>
      <c r="AD737" s="9"/>
      <c r="AE737" s="9"/>
      <c r="AF737" s="15"/>
      <c r="AG737" s="15"/>
      <c r="AH737" s="15"/>
      <c r="AI737" s="15"/>
      <c r="AJ737" s="15"/>
      <c r="AK737" s="15"/>
      <c r="AL737" s="15"/>
    </row>
    <row r="738" spans="1:38">
      <c r="A738" s="15"/>
      <c r="B738" s="15"/>
      <c r="C738" s="15"/>
      <c r="D738" s="15"/>
      <c r="E738" s="15"/>
      <c r="F738" s="15"/>
      <c r="G738" s="15"/>
      <c r="H738" s="15"/>
      <c r="I738" s="16" t="str">
        <f>IF(C738&lt;&gt;"",IF(J738&lt;&gt;"",CONCATENATE(LOOKUP(C738,机构代码!B:B,机构代码!C:C),LOOKUP(J738,考试类型代码!A:A,考试类型代码!B:B),TEXT(COUNTIFS(C$2:C738,C738,J$2:J738,J738),"0000")),""),"")</f>
        <v/>
      </c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0"/>
      <c r="X738" s="10"/>
      <c r="Y738" s="10"/>
      <c r="Z738" s="12"/>
      <c r="AA738" s="12"/>
      <c r="AB738" s="12"/>
      <c r="AC738" s="9"/>
      <c r="AD738" s="9"/>
      <c r="AE738" s="9"/>
      <c r="AF738" s="15"/>
      <c r="AG738" s="15"/>
      <c r="AH738" s="15"/>
      <c r="AI738" s="15"/>
      <c r="AJ738" s="15"/>
      <c r="AK738" s="15"/>
      <c r="AL738" s="15"/>
    </row>
    <row r="739" spans="1:38">
      <c r="A739" s="15"/>
      <c r="B739" s="15"/>
      <c r="C739" s="15"/>
      <c r="D739" s="15"/>
      <c r="E739" s="15"/>
      <c r="F739" s="15"/>
      <c r="G739" s="15"/>
      <c r="H739" s="15"/>
      <c r="I739" s="16" t="str">
        <f>IF(C739&lt;&gt;"",IF(J739&lt;&gt;"",CONCATENATE(LOOKUP(C739,机构代码!B:B,机构代码!C:C),LOOKUP(J739,考试类型代码!A:A,考试类型代码!B:B),TEXT(COUNTIFS(C$2:C739,C739,J$2:J739,J739),"0000")),""),"")</f>
        <v/>
      </c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0"/>
      <c r="X739" s="10"/>
      <c r="Y739" s="10"/>
      <c r="Z739" s="12"/>
      <c r="AA739" s="12"/>
      <c r="AB739" s="12"/>
      <c r="AC739" s="9"/>
      <c r="AD739" s="9"/>
      <c r="AE739" s="9"/>
      <c r="AF739" s="15"/>
      <c r="AG739" s="15"/>
      <c r="AH739" s="15"/>
      <c r="AI739" s="15"/>
      <c r="AJ739" s="15"/>
      <c r="AK739" s="15"/>
      <c r="AL739" s="15"/>
    </row>
    <row r="740" spans="1:38">
      <c r="A740" s="15"/>
      <c r="B740" s="15"/>
      <c r="C740" s="15"/>
      <c r="D740" s="15"/>
      <c r="E740" s="15"/>
      <c r="F740" s="15"/>
      <c r="G740" s="15"/>
      <c r="H740" s="15"/>
      <c r="I740" s="16" t="str">
        <f>IF(C740&lt;&gt;"",IF(J740&lt;&gt;"",CONCATENATE(LOOKUP(C740,机构代码!B:B,机构代码!C:C),LOOKUP(J740,考试类型代码!A:A,考试类型代码!B:B),TEXT(COUNTIFS(C$2:C740,C740,J$2:J740,J740),"0000")),""),"")</f>
        <v/>
      </c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0"/>
      <c r="X740" s="10"/>
      <c r="Y740" s="10"/>
      <c r="Z740" s="12"/>
      <c r="AA740" s="12"/>
      <c r="AB740" s="12"/>
      <c r="AC740" s="9"/>
      <c r="AD740" s="9"/>
      <c r="AE740" s="9"/>
      <c r="AF740" s="15"/>
      <c r="AG740" s="15"/>
      <c r="AH740" s="15"/>
      <c r="AI740" s="15"/>
      <c r="AJ740" s="15"/>
      <c r="AK740" s="15"/>
      <c r="AL740" s="15"/>
    </row>
    <row r="741" spans="1:38">
      <c r="A741" s="15"/>
      <c r="B741" s="15"/>
      <c r="C741" s="15"/>
      <c r="D741" s="15"/>
      <c r="E741" s="15"/>
      <c r="F741" s="15"/>
      <c r="G741" s="15"/>
      <c r="H741" s="15"/>
      <c r="I741" s="16" t="str">
        <f>IF(C741&lt;&gt;"",IF(J741&lt;&gt;"",CONCATENATE(LOOKUP(C741,机构代码!B:B,机构代码!C:C),LOOKUP(J741,考试类型代码!A:A,考试类型代码!B:B),TEXT(COUNTIFS(C$2:C741,C741,J$2:J741,J741),"0000")),""),"")</f>
        <v/>
      </c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0"/>
      <c r="X741" s="10"/>
      <c r="Y741" s="10"/>
      <c r="Z741" s="12"/>
      <c r="AA741" s="12"/>
      <c r="AB741" s="12"/>
      <c r="AC741" s="9"/>
      <c r="AD741" s="9"/>
      <c r="AE741" s="9"/>
      <c r="AF741" s="15"/>
      <c r="AG741" s="15"/>
      <c r="AH741" s="15"/>
      <c r="AI741" s="15"/>
      <c r="AJ741" s="15"/>
      <c r="AK741" s="15"/>
      <c r="AL741" s="15"/>
    </row>
    <row r="742" spans="1:38">
      <c r="A742" s="15"/>
      <c r="B742" s="15"/>
      <c r="C742" s="15"/>
      <c r="D742" s="15"/>
      <c r="E742" s="15"/>
      <c r="F742" s="15"/>
      <c r="G742" s="15"/>
      <c r="H742" s="15"/>
      <c r="I742" s="16" t="str">
        <f>IF(C742&lt;&gt;"",IF(J742&lt;&gt;"",CONCATENATE(LOOKUP(C742,机构代码!B:B,机构代码!C:C),LOOKUP(J742,考试类型代码!A:A,考试类型代码!B:B),TEXT(COUNTIFS(C$2:C742,C742,J$2:J742,J742),"0000")),""),"")</f>
        <v/>
      </c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0"/>
      <c r="X742" s="10"/>
      <c r="Y742" s="10"/>
      <c r="Z742" s="12"/>
      <c r="AA742" s="12"/>
      <c r="AB742" s="12"/>
      <c r="AC742" s="9"/>
      <c r="AD742" s="9"/>
      <c r="AE742" s="9"/>
      <c r="AF742" s="15"/>
      <c r="AG742" s="15"/>
      <c r="AH742" s="15"/>
      <c r="AI742" s="15"/>
      <c r="AJ742" s="15"/>
      <c r="AK742" s="15"/>
      <c r="AL742" s="15"/>
    </row>
    <row r="743" spans="1:38">
      <c r="A743" s="15"/>
      <c r="B743" s="15"/>
      <c r="C743" s="15"/>
      <c r="D743" s="15"/>
      <c r="E743" s="15"/>
      <c r="F743" s="15"/>
      <c r="G743" s="15"/>
      <c r="H743" s="15"/>
      <c r="I743" s="16" t="str">
        <f>IF(C743&lt;&gt;"",IF(J743&lt;&gt;"",CONCATENATE(LOOKUP(C743,机构代码!B:B,机构代码!C:C),LOOKUP(J743,考试类型代码!A:A,考试类型代码!B:B),TEXT(COUNTIFS(C$2:C743,C743,J$2:J743,J743),"0000")),""),"")</f>
        <v/>
      </c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0"/>
      <c r="X743" s="10"/>
      <c r="Y743" s="10"/>
      <c r="Z743" s="12"/>
      <c r="AA743" s="12"/>
      <c r="AB743" s="12"/>
      <c r="AC743" s="9"/>
      <c r="AD743" s="9"/>
      <c r="AE743" s="9"/>
      <c r="AF743" s="15"/>
      <c r="AG743" s="15"/>
      <c r="AH743" s="15"/>
      <c r="AI743" s="15"/>
      <c r="AJ743" s="15"/>
      <c r="AK743" s="15"/>
      <c r="AL743" s="15"/>
    </row>
    <row r="744" spans="1:38">
      <c r="A744" s="15"/>
      <c r="B744" s="15"/>
      <c r="C744" s="15"/>
      <c r="D744" s="15"/>
      <c r="E744" s="15"/>
      <c r="F744" s="15"/>
      <c r="G744" s="15"/>
      <c r="H744" s="15"/>
      <c r="I744" s="16" t="str">
        <f>IF(C744&lt;&gt;"",IF(J744&lt;&gt;"",CONCATENATE(LOOKUP(C744,机构代码!B:B,机构代码!C:C),LOOKUP(J744,考试类型代码!A:A,考试类型代码!B:B),TEXT(COUNTIFS(C$2:C744,C744,J$2:J744,J744),"0000")),""),"")</f>
        <v/>
      </c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0"/>
      <c r="X744" s="10"/>
      <c r="Y744" s="10"/>
      <c r="Z744" s="12"/>
      <c r="AA744" s="12"/>
      <c r="AB744" s="12"/>
      <c r="AC744" s="9"/>
      <c r="AD744" s="9"/>
      <c r="AE744" s="9"/>
      <c r="AF744" s="15"/>
      <c r="AG744" s="15"/>
      <c r="AH744" s="15"/>
      <c r="AI744" s="15"/>
      <c r="AJ744" s="15"/>
      <c r="AK744" s="15"/>
      <c r="AL744" s="15"/>
    </row>
    <row r="745" spans="1:38">
      <c r="A745" s="15"/>
      <c r="B745" s="15"/>
      <c r="C745" s="15"/>
      <c r="D745" s="15"/>
      <c r="E745" s="15"/>
      <c r="F745" s="15"/>
      <c r="G745" s="15"/>
      <c r="H745" s="15"/>
      <c r="I745" s="16" t="str">
        <f>IF(C745&lt;&gt;"",IF(J745&lt;&gt;"",CONCATENATE(LOOKUP(C745,机构代码!B:B,机构代码!C:C),LOOKUP(J745,考试类型代码!A:A,考试类型代码!B:B),TEXT(COUNTIFS(C$2:C745,C745,J$2:J745,J745),"0000")),""),"")</f>
        <v/>
      </c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0"/>
      <c r="X745" s="10"/>
      <c r="Y745" s="10"/>
      <c r="Z745" s="12"/>
      <c r="AA745" s="12"/>
      <c r="AB745" s="12"/>
      <c r="AC745" s="9"/>
      <c r="AD745" s="9"/>
      <c r="AE745" s="9"/>
      <c r="AF745" s="15"/>
      <c r="AG745" s="15"/>
      <c r="AH745" s="15"/>
      <c r="AI745" s="15"/>
      <c r="AJ745" s="15"/>
      <c r="AK745" s="15"/>
      <c r="AL745" s="15"/>
    </row>
    <row r="746" spans="1:38">
      <c r="A746" s="15"/>
      <c r="B746" s="15"/>
      <c r="C746" s="15"/>
      <c r="D746" s="15"/>
      <c r="E746" s="15"/>
      <c r="F746" s="15"/>
      <c r="G746" s="15"/>
      <c r="H746" s="15"/>
      <c r="I746" s="16" t="str">
        <f>IF(C746&lt;&gt;"",IF(J746&lt;&gt;"",CONCATENATE(LOOKUP(C746,机构代码!B:B,机构代码!C:C),LOOKUP(J746,考试类型代码!A:A,考试类型代码!B:B),TEXT(COUNTIFS(C$2:C746,C746,J$2:J746,J746),"0000")),""),"")</f>
        <v/>
      </c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0"/>
      <c r="X746" s="10"/>
      <c r="Y746" s="10"/>
      <c r="Z746" s="12"/>
      <c r="AA746" s="12"/>
      <c r="AB746" s="12"/>
      <c r="AC746" s="9"/>
      <c r="AD746" s="9"/>
      <c r="AE746" s="9"/>
      <c r="AF746" s="15"/>
      <c r="AG746" s="15"/>
      <c r="AH746" s="15"/>
      <c r="AI746" s="15"/>
      <c r="AJ746" s="15"/>
      <c r="AK746" s="15"/>
      <c r="AL746" s="15"/>
    </row>
    <row r="747" spans="1:38">
      <c r="A747" s="15"/>
      <c r="B747" s="15"/>
      <c r="C747" s="15"/>
      <c r="D747" s="15"/>
      <c r="E747" s="15"/>
      <c r="F747" s="15"/>
      <c r="G747" s="15"/>
      <c r="H747" s="15"/>
      <c r="I747" s="16" t="str">
        <f>IF(C747&lt;&gt;"",IF(J747&lt;&gt;"",CONCATENATE(LOOKUP(C747,机构代码!B:B,机构代码!C:C),LOOKUP(J747,考试类型代码!A:A,考试类型代码!B:B),TEXT(COUNTIFS(C$2:C747,C747,J$2:J747,J747),"0000")),""),"")</f>
        <v/>
      </c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0"/>
      <c r="X747" s="10"/>
      <c r="Y747" s="10"/>
      <c r="Z747" s="12"/>
      <c r="AA747" s="12"/>
      <c r="AB747" s="12"/>
      <c r="AC747" s="9"/>
      <c r="AD747" s="9"/>
      <c r="AE747" s="9"/>
      <c r="AF747" s="15"/>
      <c r="AG747" s="15"/>
      <c r="AH747" s="15"/>
      <c r="AI747" s="15"/>
      <c r="AJ747" s="15"/>
      <c r="AK747" s="15"/>
      <c r="AL747" s="15"/>
    </row>
    <row r="748" spans="1:38">
      <c r="A748" s="15"/>
      <c r="B748" s="15"/>
      <c r="C748" s="15"/>
      <c r="D748" s="15"/>
      <c r="E748" s="15"/>
      <c r="F748" s="15"/>
      <c r="G748" s="15"/>
      <c r="H748" s="15"/>
      <c r="I748" s="16" t="str">
        <f>IF(C748&lt;&gt;"",IF(J748&lt;&gt;"",CONCATENATE(LOOKUP(C748,机构代码!B:B,机构代码!C:C),LOOKUP(J748,考试类型代码!A:A,考试类型代码!B:B),TEXT(COUNTIFS(C$2:C748,C748,J$2:J748,J748),"0000")),""),"")</f>
        <v/>
      </c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0"/>
      <c r="X748" s="10"/>
      <c r="Y748" s="10"/>
      <c r="Z748" s="12"/>
      <c r="AA748" s="12"/>
      <c r="AB748" s="12"/>
      <c r="AC748" s="9"/>
      <c r="AD748" s="9"/>
      <c r="AE748" s="9"/>
      <c r="AF748" s="15"/>
      <c r="AG748" s="15"/>
      <c r="AH748" s="15"/>
      <c r="AI748" s="15"/>
      <c r="AJ748" s="15"/>
      <c r="AK748" s="15"/>
      <c r="AL748" s="15"/>
    </row>
    <row r="749" spans="1:38">
      <c r="A749" s="15"/>
      <c r="B749" s="15"/>
      <c r="C749" s="15"/>
      <c r="D749" s="15"/>
      <c r="E749" s="15"/>
      <c r="F749" s="15"/>
      <c r="G749" s="15"/>
      <c r="H749" s="15"/>
      <c r="I749" s="16" t="str">
        <f>IF(C749&lt;&gt;"",IF(J749&lt;&gt;"",CONCATENATE(LOOKUP(C749,机构代码!B:B,机构代码!C:C),LOOKUP(J749,考试类型代码!A:A,考试类型代码!B:B),TEXT(COUNTIFS(C$2:C749,C749,J$2:J749,J749),"0000")),""),"")</f>
        <v/>
      </c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0"/>
      <c r="X749" s="10"/>
      <c r="Y749" s="10"/>
      <c r="Z749" s="12"/>
      <c r="AA749" s="12"/>
      <c r="AB749" s="12"/>
      <c r="AC749" s="9"/>
      <c r="AD749" s="9"/>
      <c r="AE749" s="9"/>
      <c r="AF749" s="15"/>
      <c r="AG749" s="15"/>
      <c r="AH749" s="15"/>
      <c r="AI749" s="15"/>
      <c r="AJ749" s="15"/>
      <c r="AK749" s="15"/>
      <c r="AL749" s="15"/>
    </row>
    <row r="750" spans="1:38">
      <c r="A750" s="15"/>
      <c r="B750" s="15"/>
      <c r="C750" s="15"/>
      <c r="D750" s="15"/>
      <c r="E750" s="15"/>
      <c r="F750" s="15"/>
      <c r="G750" s="15"/>
      <c r="H750" s="15"/>
      <c r="I750" s="16" t="str">
        <f>IF(C750&lt;&gt;"",IF(J750&lt;&gt;"",CONCATENATE(LOOKUP(C750,机构代码!B:B,机构代码!C:C),LOOKUP(J750,考试类型代码!A:A,考试类型代码!B:B),TEXT(COUNTIFS(C$2:C750,C750,J$2:J750,J750),"0000")),""),"")</f>
        <v/>
      </c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0"/>
      <c r="X750" s="10"/>
      <c r="Y750" s="10"/>
      <c r="Z750" s="12"/>
      <c r="AA750" s="12"/>
      <c r="AB750" s="12"/>
      <c r="AC750" s="9"/>
      <c r="AD750" s="9"/>
      <c r="AE750" s="9"/>
      <c r="AF750" s="15"/>
      <c r="AG750" s="15"/>
      <c r="AH750" s="15"/>
      <c r="AI750" s="15"/>
      <c r="AJ750" s="15"/>
      <c r="AK750" s="15"/>
      <c r="AL750" s="15"/>
    </row>
    <row r="751" spans="1:38">
      <c r="A751" s="15"/>
      <c r="B751" s="15"/>
      <c r="C751" s="15"/>
      <c r="D751" s="15"/>
      <c r="E751" s="15"/>
      <c r="F751" s="15"/>
      <c r="G751" s="15"/>
      <c r="H751" s="15"/>
      <c r="I751" s="16" t="str">
        <f>IF(C751&lt;&gt;"",IF(J751&lt;&gt;"",CONCATENATE(LOOKUP(C751,机构代码!B:B,机构代码!C:C),LOOKUP(J751,考试类型代码!A:A,考试类型代码!B:B),TEXT(COUNTIFS(C$2:C751,C751,J$2:J751,J751),"0000")),""),"")</f>
        <v/>
      </c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0"/>
      <c r="X751" s="10"/>
      <c r="Y751" s="10"/>
      <c r="Z751" s="12"/>
      <c r="AA751" s="12"/>
      <c r="AB751" s="12"/>
      <c r="AC751" s="9"/>
      <c r="AD751" s="9"/>
      <c r="AE751" s="9"/>
      <c r="AF751" s="15"/>
      <c r="AG751" s="15"/>
      <c r="AH751" s="15"/>
      <c r="AI751" s="15"/>
      <c r="AJ751" s="15"/>
      <c r="AK751" s="15"/>
      <c r="AL751" s="15"/>
    </row>
    <row r="752" spans="1:38">
      <c r="A752" s="15"/>
      <c r="B752" s="15"/>
      <c r="C752" s="15"/>
      <c r="D752" s="15"/>
      <c r="E752" s="15"/>
      <c r="F752" s="15"/>
      <c r="G752" s="15"/>
      <c r="H752" s="15"/>
      <c r="I752" s="16" t="str">
        <f>IF(C752&lt;&gt;"",IF(J752&lt;&gt;"",CONCATENATE(LOOKUP(C752,机构代码!B:B,机构代码!C:C),LOOKUP(J752,考试类型代码!A:A,考试类型代码!B:B),TEXT(COUNTIFS(C$2:C752,C752,J$2:J752,J752),"0000")),""),"")</f>
        <v/>
      </c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0"/>
      <c r="X752" s="10"/>
      <c r="Y752" s="10"/>
      <c r="Z752" s="12"/>
      <c r="AA752" s="12"/>
      <c r="AB752" s="12"/>
      <c r="AC752" s="9"/>
      <c r="AD752" s="9"/>
      <c r="AE752" s="9"/>
      <c r="AF752" s="15"/>
      <c r="AG752" s="15"/>
      <c r="AH752" s="15"/>
      <c r="AI752" s="15"/>
      <c r="AJ752" s="15"/>
      <c r="AK752" s="15"/>
      <c r="AL752" s="15"/>
    </row>
    <row r="753" spans="1:38">
      <c r="A753" s="15"/>
      <c r="B753" s="15"/>
      <c r="C753" s="15"/>
      <c r="D753" s="15"/>
      <c r="E753" s="15"/>
      <c r="F753" s="15"/>
      <c r="G753" s="15"/>
      <c r="H753" s="15"/>
      <c r="I753" s="16" t="str">
        <f>IF(C753&lt;&gt;"",IF(J753&lt;&gt;"",CONCATENATE(LOOKUP(C753,机构代码!B:B,机构代码!C:C),LOOKUP(J753,考试类型代码!A:A,考试类型代码!B:B),TEXT(COUNTIFS(C$2:C753,C753,J$2:J753,J753),"0000")),""),"")</f>
        <v/>
      </c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0"/>
      <c r="X753" s="10"/>
      <c r="Y753" s="10"/>
      <c r="Z753" s="12"/>
      <c r="AA753" s="12"/>
      <c r="AB753" s="12"/>
      <c r="AC753" s="9"/>
      <c r="AD753" s="9"/>
      <c r="AE753" s="9"/>
      <c r="AF753" s="15"/>
      <c r="AG753" s="15"/>
      <c r="AH753" s="15"/>
      <c r="AI753" s="15"/>
      <c r="AJ753" s="15"/>
      <c r="AK753" s="15"/>
      <c r="AL753" s="15"/>
    </row>
    <row r="754" spans="1:38">
      <c r="A754" s="15"/>
      <c r="B754" s="15"/>
      <c r="C754" s="15"/>
      <c r="D754" s="15"/>
      <c r="E754" s="15"/>
      <c r="F754" s="15"/>
      <c r="G754" s="15"/>
      <c r="H754" s="15"/>
      <c r="I754" s="16" t="str">
        <f>IF(C754&lt;&gt;"",IF(J754&lt;&gt;"",CONCATENATE(LOOKUP(C754,机构代码!B:B,机构代码!C:C),LOOKUP(J754,考试类型代码!A:A,考试类型代码!B:B),TEXT(COUNTIFS(C$2:C754,C754,J$2:J754,J754),"0000")),""),"")</f>
        <v/>
      </c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0"/>
      <c r="X754" s="10"/>
      <c r="Y754" s="10"/>
      <c r="Z754" s="12"/>
      <c r="AA754" s="12"/>
      <c r="AB754" s="12"/>
      <c r="AC754" s="9"/>
      <c r="AD754" s="9"/>
      <c r="AE754" s="9"/>
      <c r="AF754" s="15"/>
      <c r="AG754" s="15"/>
      <c r="AH754" s="15"/>
      <c r="AI754" s="15"/>
      <c r="AJ754" s="15"/>
      <c r="AK754" s="15"/>
      <c r="AL754" s="15"/>
    </row>
    <row r="755" spans="1:38">
      <c r="A755" s="15"/>
      <c r="B755" s="15"/>
      <c r="C755" s="15"/>
      <c r="D755" s="15"/>
      <c r="E755" s="15"/>
      <c r="F755" s="15"/>
      <c r="G755" s="15"/>
      <c r="H755" s="15"/>
      <c r="I755" s="16" t="str">
        <f>IF(C755&lt;&gt;"",IF(J755&lt;&gt;"",CONCATENATE(LOOKUP(C755,机构代码!B:B,机构代码!C:C),LOOKUP(J755,考试类型代码!A:A,考试类型代码!B:B),TEXT(COUNTIFS(C$2:C755,C755,J$2:J755,J755),"0000")),""),"")</f>
        <v/>
      </c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0"/>
      <c r="X755" s="10"/>
      <c r="Y755" s="10"/>
      <c r="Z755" s="12"/>
      <c r="AA755" s="12"/>
      <c r="AB755" s="12"/>
      <c r="AC755" s="9"/>
      <c r="AD755" s="9"/>
      <c r="AE755" s="9"/>
      <c r="AF755" s="15"/>
      <c r="AG755" s="15"/>
      <c r="AH755" s="15"/>
      <c r="AI755" s="15"/>
      <c r="AJ755" s="15"/>
      <c r="AK755" s="15"/>
      <c r="AL755" s="15"/>
    </row>
    <row r="756" spans="1:38">
      <c r="A756" s="15"/>
      <c r="B756" s="15"/>
      <c r="C756" s="15"/>
      <c r="D756" s="15"/>
      <c r="E756" s="15"/>
      <c r="F756" s="15"/>
      <c r="G756" s="15"/>
      <c r="H756" s="15"/>
      <c r="I756" s="16" t="str">
        <f>IF(C756&lt;&gt;"",IF(J756&lt;&gt;"",CONCATENATE(LOOKUP(C756,机构代码!B:B,机构代码!C:C),LOOKUP(J756,考试类型代码!A:A,考试类型代码!B:B),TEXT(COUNTIFS(C$2:C756,C756,J$2:J756,J756),"0000")),""),"")</f>
        <v/>
      </c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0"/>
      <c r="X756" s="10"/>
      <c r="Y756" s="10"/>
      <c r="Z756" s="12"/>
      <c r="AA756" s="12"/>
      <c r="AB756" s="12"/>
      <c r="AC756" s="9"/>
      <c r="AD756" s="9"/>
      <c r="AE756" s="9"/>
      <c r="AF756" s="15"/>
      <c r="AG756" s="15"/>
      <c r="AH756" s="15"/>
      <c r="AI756" s="15"/>
      <c r="AJ756" s="15"/>
      <c r="AK756" s="15"/>
      <c r="AL756" s="15"/>
    </row>
    <row r="757" spans="1:38">
      <c r="A757" s="15"/>
      <c r="B757" s="15"/>
      <c r="C757" s="15"/>
      <c r="D757" s="15"/>
      <c r="E757" s="15"/>
      <c r="F757" s="15"/>
      <c r="G757" s="15"/>
      <c r="H757" s="15"/>
      <c r="I757" s="16" t="str">
        <f>IF(C757&lt;&gt;"",IF(J757&lt;&gt;"",CONCATENATE(LOOKUP(C757,机构代码!B:B,机构代码!C:C),LOOKUP(J757,考试类型代码!A:A,考试类型代码!B:B),TEXT(COUNTIFS(C$2:C757,C757,J$2:J757,J757),"0000")),""),"")</f>
        <v/>
      </c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0"/>
      <c r="X757" s="10"/>
      <c r="Y757" s="10"/>
      <c r="Z757" s="12"/>
      <c r="AA757" s="12"/>
      <c r="AB757" s="12"/>
      <c r="AC757" s="9"/>
      <c r="AD757" s="9"/>
      <c r="AE757" s="9"/>
      <c r="AF757" s="15"/>
      <c r="AG757" s="15"/>
      <c r="AH757" s="15"/>
      <c r="AI757" s="15"/>
      <c r="AJ757" s="15"/>
      <c r="AK757" s="15"/>
      <c r="AL757" s="15"/>
    </row>
    <row r="758" spans="1:38">
      <c r="A758" s="15"/>
      <c r="B758" s="15"/>
      <c r="C758" s="15"/>
      <c r="D758" s="15"/>
      <c r="E758" s="15"/>
      <c r="F758" s="15"/>
      <c r="G758" s="15"/>
      <c r="H758" s="15"/>
      <c r="I758" s="16" t="str">
        <f>IF(C758&lt;&gt;"",IF(J758&lt;&gt;"",CONCATENATE(LOOKUP(C758,机构代码!B:B,机构代码!C:C),LOOKUP(J758,考试类型代码!A:A,考试类型代码!B:B),TEXT(COUNTIFS(C$2:C758,C758,J$2:J758,J758),"0000")),""),"")</f>
        <v/>
      </c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0"/>
      <c r="X758" s="10"/>
      <c r="Y758" s="10"/>
      <c r="Z758" s="12"/>
      <c r="AA758" s="12"/>
      <c r="AB758" s="12"/>
      <c r="AC758" s="9"/>
      <c r="AD758" s="9"/>
      <c r="AE758" s="9"/>
      <c r="AF758" s="15"/>
      <c r="AG758" s="15"/>
      <c r="AH758" s="15"/>
      <c r="AI758" s="15"/>
      <c r="AJ758" s="15"/>
      <c r="AK758" s="15"/>
      <c r="AL758" s="15"/>
    </row>
    <row r="759" spans="1:38">
      <c r="A759" s="15"/>
      <c r="B759" s="15"/>
      <c r="C759" s="15"/>
      <c r="D759" s="15"/>
      <c r="E759" s="15"/>
      <c r="F759" s="15"/>
      <c r="G759" s="15"/>
      <c r="H759" s="15"/>
      <c r="I759" s="16" t="str">
        <f>IF(C759&lt;&gt;"",IF(J759&lt;&gt;"",CONCATENATE(LOOKUP(C759,机构代码!B:B,机构代码!C:C),LOOKUP(J759,考试类型代码!A:A,考试类型代码!B:B),TEXT(COUNTIFS(C$2:C759,C759,J$2:J759,J759),"0000")),""),"")</f>
        <v/>
      </c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0"/>
      <c r="X759" s="10"/>
      <c r="Y759" s="10"/>
      <c r="Z759" s="12"/>
      <c r="AA759" s="12"/>
      <c r="AB759" s="12"/>
      <c r="AC759" s="9"/>
      <c r="AD759" s="9"/>
      <c r="AE759" s="9"/>
      <c r="AF759" s="15"/>
      <c r="AG759" s="15"/>
      <c r="AH759" s="15"/>
      <c r="AI759" s="15"/>
      <c r="AJ759" s="15"/>
      <c r="AK759" s="15"/>
      <c r="AL759" s="15"/>
    </row>
    <row r="760" spans="1:38">
      <c r="A760" s="15"/>
      <c r="B760" s="15"/>
      <c r="C760" s="15"/>
      <c r="D760" s="15"/>
      <c r="E760" s="15"/>
      <c r="F760" s="15"/>
      <c r="G760" s="15"/>
      <c r="H760" s="15"/>
      <c r="I760" s="16" t="str">
        <f>IF(C760&lt;&gt;"",IF(J760&lt;&gt;"",CONCATENATE(LOOKUP(C760,机构代码!B:B,机构代码!C:C),LOOKUP(J760,考试类型代码!A:A,考试类型代码!B:B),TEXT(COUNTIFS(C$2:C760,C760,J$2:J760,J760),"0000")),""),"")</f>
        <v/>
      </c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0"/>
      <c r="X760" s="10"/>
      <c r="Y760" s="10"/>
      <c r="Z760" s="12"/>
      <c r="AA760" s="12"/>
      <c r="AB760" s="12"/>
      <c r="AC760" s="9"/>
      <c r="AD760" s="9"/>
      <c r="AE760" s="9"/>
      <c r="AF760" s="15"/>
      <c r="AG760" s="15"/>
      <c r="AH760" s="15"/>
      <c r="AI760" s="15"/>
      <c r="AJ760" s="15"/>
      <c r="AK760" s="15"/>
      <c r="AL760" s="15"/>
    </row>
    <row r="761" spans="1:38">
      <c r="A761" s="15"/>
      <c r="B761" s="15"/>
      <c r="C761" s="15"/>
      <c r="D761" s="15"/>
      <c r="E761" s="15"/>
      <c r="F761" s="15"/>
      <c r="G761" s="15"/>
      <c r="H761" s="15"/>
      <c r="I761" s="16" t="str">
        <f>IF(C761&lt;&gt;"",IF(J761&lt;&gt;"",CONCATENATE(LOOKUP(C761,机构代码!B:B,机构代码!C:C),LOOKUP(J761,考试类型代码!A:A,考试类型代码!B:B),TEXT(COUNTIFS(C$2:C761,C761,J$2:J761,J761),"0000")),""),"")</f>
        <v/>
      </c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0"/>
      <c r="X761" s="10"/>
      <c r="Y761" s="10"/>
      <c r="Z761" s="12"/>
      <c r="AA761" s="12"/>
      <c r="AB761" s="12"/>
      <c r="AC761" s="9"/>
      <c r="AD761" s="9"/>
      <c r="AE761" s="9"/>
      <c r="AF761" s="15"/>
      <c r="AG761" s="15"/>
      <c r="AH761" s="15"/>
      <c r="AI761" s="15"/>
      <c r="AJ761" s="15"/>
      <c r="AK761" s="15"/>
      <c r="AL761" s="15"/>
    </row>
    <row r="762" spans="1:38">
      <c r="A762" s="15"/>
      <c r="B762" s="15"/>
      <c r="C762" s="15"/>
      <c r="D762" s="15"/>
      <c r="E762" s="15"/>
      <c r="F762" s="15"/>
      <c r="G762" s="15"/>
      <c r="H762" s="15"/>
      <c r="I762" s="16" t="str">
        <f>IF(C762&lt;&gt;"",IF(J762&lt;&gt;"",CONCATENATE(LOOKUP(C762,机构代码!B:B,机构代码!C:C),LOOKUP(J762,考试类型代码!A:A,考试类型代码!B:B),TEXT(COUNTIFS(C$2:C762,C762,J$2:J762,J762),"0000")),""),"")</f>
        <v/>
      </c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0"/>
      <c r="X762" s="10"/>
      <c r="Y762" s="10"/>
      <c r="Z762" s="12"/>
      <c r="AA762" s="12"/>
      <c r="AB762" s="12"/>
      <c r="AC762" s="9"/>
      <c r="AD762" s="9"/>
      <c r="AE762" s="9"/>
      <c r="AF762" s="15"/>
      <c r="AG762" s="15"/>
      <c r="AH762" s="15"/>
      <c r="AI762" s="15"/>
      <c r="AJ762" s="15"/>
      <c r="AK762" s="15"/>
      <c r="AL762" s="15"/>
    </row>
    <row r="763" spans="1:38">
      <c r="A763" s="15"/>
      <c r="B763" s="15"/>
      <c r="C763" s="15"/>
      <c r="D763" s="15"/>
      <c r="E763" s="15"/>
      <c r="F763" s="15"/>
      <c r="G763" s="15"/>
      <c r="H763" s="15"/>
      <c r="I763" s="16" t="str">
        <f>IF(C763&lt;&gt;"",IF(J763&lt;&gt;"",CONCATENATE(LOOKUP(C763,机构代码!B:B,机构代码!C:C),LOOKUP(J763,考试类型代码!A:A,考试类型代码!B:B),TEXT(COUNTIFS(C$2:C763,C763,J$2:J763,J763),"0000")),""),"")</f>
        <v/>
      </c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0"/>
      <c r="X763" s="10"/>
      <c r="Y763" s="10"/>
      <c r="Z763" s="12"/>
      <c r="AA763" s="12"/>
      <c r="AB763" s="12"/>
      <c r="AC763" s="9"/>
      <c r="AD763" s="9"/>
      <c r="AE763" s="9"/>
      <c r="AF763" s="15"/>
      <c r="AG763" s="15"/>
      <c r="AH763" s="15"/>
      <c r="AI763" s="15"/>
      <c r="AJ763" s="15"/>
      <c r="AK763" s="15"/>
      <c r="AL763" s="15"/>
    </row>
    <row r="764" spans="1:38">
      <c r="A764" s="15"/>
      <c r="B764" s="15"/>
      <c r="C764" s="15"/>
      <c r="D764" s="15"/>
      <c r="E764" s="15"/>
      <c r="F764" s="15"/>
      <c r="G764" s="15"/>
      <c r="H764" s="15"/>
      <c r="I764" s="16" t="str">
        <f>IF(C764&lt;&gt;"",IF(J764&lt;&gt;"",CONCATENATE(LOOKUP(C764,机构代码!B:B,机构代码!C:C),LOOKUP(J764,考试类型代码!A:A,考试类型代码!B:B),TEXT(COUNTIFS(C$2:C764,C764,J$2:J764,J764),"0000")),""),"")</f>
        <v/>
      </c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0"/>
      <c r="X764" s="10"/>
      <c r="Y764" s="10"/>
      <c r="Z764" s="12"/>
      <c r="AA764" s="12"/>
      <c r="AB764" s="12"/>
      <c r="AC764" s="9"/>
      <c r="AD764" s="9"/>
      <c r="AE764" s="9"/>
      <c r="AF764" s="15"/>
      <c r="AG764" s="15"/>
      <c r="AH764" s="15"/>
      <c r="AI764" s="15"/>
      <c r="AJ764" s="15"/>
      <c r="AK764" s="15"/>
      <c r="AL764" s="15"/>
    </row>
    <row r="765" spans="1:38">
      <c r="A765" s="15"/>
      <c r="B765" s="15"/>
      <c r="C765" s="15"/>
      <c r="D765" s="15"/>
      <c r="E765" s="15"/>
      <c r="F765" s="15"/>
      <c r="G765" s="15"/>
      <c r="H765" s="15"/>
      <c r="I765" s="16" t="str">
        <f>IF(C765&lt;&gt;"",IF(J765&lt;&gt;"",CONCATENATE(LOOKUP(C765,机构代码!B:B,机构代码!C:C),LOOKUP(J765,考试类型代码!A:A,考试类型代码!B:B),TEXT(COUNTIFS(C$2:C765,C765,J$2:J765,J765),"0000")),""),"")</f>
        <v/>
      </c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0"/>
      <c r="X765" s="10"/>
      <c r="Y765" s="10"/>
      <c r="Z765" s="12"/>
      <c r="AA765" s="12"/>
      <c r="AB765" s="12"/>
      <c r="AC765" s="9"/>
      <c r="AD765" s="9"/>
      <c r="AE765" s="9"/>
      <c r="AF765" s="15"/>
      <c r="AG765" s="15"/>
      <c r="AH765" s="15"/>
      <c r="AI765" s="15"/>
      <c r="AJ765" s="15"/>
      <c r="AK765" s="15"/>
      <c r="AL765" s="15"/>
    </row>
    <row r="766" spans="1:38">
      <c r="A766" s="15"/>
      <c r="B766" s="15"/>
      <c r="C766" s="15"/>
      <c r="D766" s="15"/>
      <c r="E766" s="15"/>
      <c r="F766" s="15"/>
      <c r="G766" s="15"/>
      <c r="H766" s="15"/>
      <c r="I766" s="16" t="str">
        <f>IF(C766&lt;&gt;"",IF(J766&lt;&gt;"",CONCATENATE(LOOKUP(C766,机构代码!B:B,机构代码!C:C),LOOKUP(J766,考试类型代码!A:A,考试类型代码!B:B),TEXT(COUNTIFS(C$2:C766,C766,J$2:J766,J766),"0000")),""),"")</f>
        <v/>
      </c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0"/>
      <c r="X766" s="10"/>
      <c r="Y766" s="10"/>
      <c r="Z766" s="12"/>
      <c r="AA766" s="12"/>
      <c r="AB766" s="12"/>
      <c r="AC766" s="9"/>
      <c r="AD766" s="9"/>
      <c r="AE766" s="9"/>
      <c r="AF766" s="15"/>
      <c r="AG766" s="15"/>
      <c r="AH766" s="15"/>
      <c r="AI766" s="15"/>
      <c r="AJ766" s="15"/>
      <c r="AK766" s="15"/>
      <c r="AL766" s="15"/>
    </row>
    <row r="767" spans="1:38">
      <c r="A767" s="15"/>
      <c r="B767" s="15"/>
      <c r="C767" s="15"/>
      <c r="D767" s="15"/>
      <c r="E767" s="15"/>
      <c r="F767" s="15"/>
      <c r="G767" s="15"/>
      <c r="H767" s="15"/>
      <c r="I767" s="16" t="str">
        <f>IF(C767&lt;&gt;"",IF(J767&lt;&gt;"",CONCATENATE(LOOKUP(C767,机构代码!B:B,机构代码!C:C),LOOKUP(J767,考试类型代码!A:A,考试类型代码!B:B),TEXT(COUNTIFS(C$2:C767,C767,J$2:J767,J767),"0000")),""),"")</f>
        <v/>
      </c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0"/>
      <c r="X767" s="10"/>
      <c r="Y767" s="10"/>
      <c r="Z767" s="12"/>
      <c r="AA767" s="12"/>
      <c r="AB767" s="12"/>
      <c r="AC767" s="9"/>
      <c r="AD767" s="9"/>
      <c r="AE767" s="9"/>
      <c r="AF767" s="15"/>
      <c r="AG767" s="15"/>
      <c r="AH767" s="15"/>
      <c r="AI767" s="15"/>
      <c r="AJ767" s="15"/>
      <c r="AK767" s="15"/>
      <c r="AL767" s="15"/>
    </row>
    <row r="768" spans="1:38">
      <c r="A768" s="15"/>
      <c r="B768" s="15"/>
      <c r="C768" s="15"/>
      <c r="D768" s="15"/>
      <c r="E768" s="15"/>
      <c r="F768" s="15"/>
      <c r="G768" s="15"/>
      <c r="H768" s="15"/>
      <c r="I768" s="16" t="str">
        <f>IF(C768&lt;&gt;"",IF(J768&lt;&gt;"",CONCATENATE(LOOKUP(C768,机构代码!B:B,机构代码!C:C),LOOKUP(J768,考试类型代码!A:A,考试类型代码!B:B),TEXT(COUNTIFS(C$2:C768,C768,J$2:J768,J768),"0000")),""),"")</f>
        <v/>
      </c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0"/>
      <c r="X768" s="10"/>
      <c r="Y768" s="10"/>
      <c r="Z768" s="12"/>
      <c r="AA768" s="12"/>
      <c r="AB768" s="12"/>
      <c r="AC768" s="9"/>
      <c r="AD768" s="9"/>
      <c r="AE768" s="9"/>
      <c r="AF768" s="15"/>
      <c r="AG768" s="15"/>
      <c r="AH768" s="15"/>
      <c r="AI768" s="15"/>
      <c r="AJ768" s="15"/>
      <c r="AK768" s="15"/>
      <c r="AL768" s="15"/>
    </row>
    <row r="769" spans="1:38">
      <c r="A769" s="15"/>
      <c r="B769" s="15"/>
      <c r="C769" s="15"/>
      <c r="D769" s="15"/>
      <c r="E769" s="15"/>
      <c r="F769" s="15"/>
      <c r="G769" s="15"/>
      <c r="H769" s="15"/>
      <c r="I769" s="16" t="str">
        <f>IF(C769&lt;&gt;"",IF(J769&lt;&gt;"",CONCATENATE(LOOKUP(C769,机构代码!B:B,机构代码!C:C),LOOKUP(J769,考试类型代码!A:A,考试类型代码!B:B),TEXT(COUNTIFS(C$2:C769,C769,J$2:J769,J769),"0000")),""),"")</f>
        <v/>
      </c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0"/>
      <c r="X769" s="10"/>
      <c r="Y769" s="10"/>
      <c r="Z769" s="12"/>
      <c r="AA769" s="12"/>
      <c r="AB769" s="12"/>
      <c r="AC769" s="9"/>
      <c r="AD769" s="9"/>
      <c r="AE769" s="9"/>
      <c r="AF769" s="15"/>
      <c r="AG769" s="15"/>
      <c r="AH769" s="15"/>
      <c r="AI769" s="15"/>
      <c r="AJ769" s="15"/>
      <c r="AK769" s="15"/>
      <c r="AL769" s="15"/>
    </row>
    <row r="770" spans="1:38">
      <c r="A770" s="15"/>
      <c r="B770" s="15"/>
      <c r="C770" s="15"/>
      <c r="D770" s="15"/>
      <c r="E770" s="15"/>
      <c r="F770" s="15"/>
      <c r="G770" s="15"/>
      <c r="H770" s="15"/>
      <c r="I770" s="16" t="str">
        <f>IF(C770&lt;&gt;"",IF(J770&lt;&gt;"",CONCATENATE(LOOKUP(C770,机构代码!B:B,机构代码!C:C),LOOKUP(J770,考试类型代码!A:A,考试类型代码!B:B),TEXT(COUNTIFS(C$2:C770,C770,J$2:J770,J770),"0000")),""),"")</f>
        <v/>
      </c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0"/>
      <c r="X770" s="10"/>
      <c r="Y770" s="10"/>
      <c r="Z770" s="12"/>
      <c r="AA770" s="12"/>
      <c r="AB770" s="12"/>
      <c r="AC770" s="9"/>
      <c r="AD770" s="9"/>
      <c r="AE770" s="9"/>
      <c r="AF770" s="15"/>
      <c r="AG770" s="15"/>
      <c r="AH770" s="15"/>
      <c r="AI770" s="15"/>
      <c r="AJ770" s="15"/>
      <c r="AK770" s="15"/>
      <c r="AL770" s="15"/>
    </row>
    <row r="771" spans="1:38">
      <c r="A771" s="15"/>
      <c r="B771" s="15"/>
      <c r="C771" s="15"/>
      <c r="D771" s="15"/>
      <c r="E771" s="15"/>
      <c r="F771" s="15"/>
      <c r="G771" s="15"/>
      <c r="H771" s="15"/>
      <c r="I771" s="16" t="str">
        <f>IF(C771&lt;&gt;"",IF(J771&lt;&gt;"",CONCATENATE(LOOKUP(C771,机构代码!B:B,机构代码!C:C),LOOKUP(J771,考试类型代码!A:A,考试类型代码!B:B),TEXT(COUNTIFS(C$2:C771,C771,J$2:J771,J771),"0000")),""),"")</f>
        <v/>
      </c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0"/>
      <c r="X771" s="10"/>
      <c r="Y771" s="10"/>
      <c r="Z771" s="12"/>
      <c r="AA771" s="12"/>
      <c r="AB771" s="12"/>
      <c r="AC771" s="9"/>
      <c r="AD771" s="9"/>
      <c r="AE771" s="9"/>
      <c r="AF771" s="15"/>
      <c r="AG771" s="15"/>
      <c r="AH771" s="15"/>
      <c r="AI771" s="15"/>
      <c r="AJ771" s="15"/>
      <c r="AK771" s="15"/>
      <c r="AL771" s="15"/>
    </row>
    <row r="772" spans="1:38">
      <c r="A772" s="15"/>
      <c r="B772" s="15"/>
      <c r="C772" s="15"/>
      <c r="D772" s="15"/>
      <c r="E772" s="15"/>
      <c r="F772" s="15"/>
      <c r="G772" s="15"/>
      <c r="H772" s="15"/>
      <c r="I772" s="16" t="str">
        <f>IF(C772&lt;&gt;"",IF(J772&lt;&gt;"",CONCATENATE(LOOKUP(C772,机构代码!B:B,机构代码!C:C),LOOKUP(J772,考试类型代码!A:A,考试类型代码!B:B),TEXT(COUNTIFS(C$2:C772,C772,J$2:J772,J772),"0000")),""),"")</f>
        <v/>
      </c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0"/>
      <c r="X772" s="10"/>
      <c r="Y772" s="10"/>
      <c r="Z772" s="12"/>
      <c r="AA772" s="12"/>
      <c r="AB772" s="12"/>
      <c r="AC772" s="9"/>
      <c r="AD772" s="9"/>
      <c r="AE772" s="9"/>
      <c r="AF772" s="15"/>
      <c r="AG772" s="15"/>
      <c r="AH772" s="15"/>
      <c r="AI772" s="15"/>
      <c r="AJ772" s="15"/>
      <c r="AK772" s="15"/>
      <c r="AL772" s="15"/>
    </row>
    <row r="773" spans="1:38">
      <c r="A773" s="15"/>
      <c r="B773" s="15"/>
      <c r="C773" s="15"/>
      <c r="D773" s="15"/>
      <c r="E773" s="15"/>
      <c r="F773" s="15"/>
      <c r="G773" s="15"/>
      <c r="H773" s="15"/>
      <c r="I773" s="16" t="str">
        <f>IF(C773&lt;&gt;"",IF(J773&lt;&gt;"",CONCATENATE(LOOKUP(C773,机构代码!B:B,机构代码!C:C),LOOKUP(J773,考试类型代码!A:A,考试类型代码!B:B),TEXT(COUNTIFS(C$2:C773,C773,J$2:J773,J773),"0000")),""),"")</f>
        <v/>
      </c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0"/>
      <c r="X773" s="10"/>
      <c r="Y773" s="10"/>
      <c r="Z773" s="12"/>
      <c r="AA773" s="12"/>
      <c r="AB773" s="12"/>
      <c r="AC773" s="9"/>
      <c r="AD773" s="9"/>
      <c r="AE773" s="9"/>
      <c r="AF773" s="15"/>
      <c r="AG773" s="15"/>
      <c r="AH773" s="15"/>
      <c r="AI773" s="15"/>
      <c r="AJ773" s="15"/>
      <c r="AK773" s="15"/>
      <c r="AL773" s="15"/>
    </row>
    <row r="774" spans="1:38">
      <c r="A774" s="15"/>
      <c r="B774" s="15"/>
      <c r="C774" s="15"/>
      <c r="D774" s="15"/>
      <c r="E774" s="15"/>
      <c r="F774" s="15"/>
      <c r="G774" s="15"/>
      <c r="H774" s="15"/>
      <c r="I774" s="16" t="str">
        <f>IF(C774&lt;&gt;"",IF(J774&lt;&gt;"",CONCATENATE(LOOKUP(C774,机构代码!B:B,机构代码!C:C),LOOKUP(J774,考试类型代码!A:A,考试类型代码!B:B),TEXT(COUNTIFS(C$2:C774,C774,J$2:J774,J774),"0000")),""),"")</f>
        <v/>
      </c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0"/>
      <c r="X774" s="10"/>
      <c r="Y774" s="10"/>
      <c r="Z774" s="12"/>
      <c r="AA774" s="12"/>
      <c r="AB774" s="12"/>
      <c r="AC774" s="9"/>
      <c r="AD774" s="9"/>
      <c r="AE774" s="9"/>
      <c r="AF774" s="15"/>
      <c r="AG774" s="15"/>
      <c r="AH774" s="15"/>
      <c r="AI774" s="15"/>
      <c r="AJ774" s="15"/>
      <c r="AK774" s="15"/>
      <c r="AL774" s="15"/>
    </row>
    <row r="775" spans="1:38">
      <c r="A775" s="15"/>
      <c r="B775" s="15"/>
      <c r="C775" s="15"/>
      <c r="D775" s="15"/>
      <c r="E775" s="15"/>
      <c r="F775" s="15"/>
      <c r="G775" s="15"/>
      <c r="H775" s="15"/>
      <c r="I775" s="16" t="str">
        <f>IF(C775&lt;&gt;"",IF(J775&lt;&gt;"",CONCATENATE(LOOKUP(C775,机构代码!B:B,机构代码!C:C),LOOKUP(J775,考试类型代码!A:A,考试类型代码!B:B),TEXT(COUNTIFS(C$2:C775,C775,J$2:J775,J775),"0000")),""),"")</f>
        <v/>
      </c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0"/>
      <c r="X775" s="10"/>
      <c r="Y775" s="10"/>
      <c r="Z775" s="12"/>
      <c r="AA775" s="12"/>
      <c r="AB775" s="12"/>
      <c r="AC775" s="9"/>
      <c r="AD775" s="9"/>
      <c r="AE775" s="9"/>
      <c r="AF775" s="15"/>
      <c r="AG775" s="15"/>
      <c r="AH775" s="15"/>
      <c r="AI775" s="15"/>
      <c r="AJ775" s="15"/>
      <c r="AK775" s="15"/>
      <c r="AL775" s="15"/>
    </row>
    <row r="776" spans="1:38">
      <c r="A776" s="15"/>
      <c r="B776" s="15"/>
      <c r="C776" s="15"/>
      <c r="D776" s="15"/>
      <c r="E776" s="15"/>
      <c r="F776" s="15"/>
      <c r="G776" s="15"/>
      <c r="H776" s="15"/>
      <c r="I776" s="16" t="str">
        <f>IF(C776&lt;&gt;"",IF(J776&lt;&gt;"",CONCATENATE(LOOKUP(C776,机构代码!B:B,机构代码!C:C),LOOKUP(J776,考试类型代码!A:A,考试类型代码!B:B),TEXT(COUNTIFS(C$2:C776,C776,J$2:J776,J776),"0000")),""),"")</f>
        <v/>
      </c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0"/>
      <c r="X776" s="10"/>
      <c r="Y776" s="10"/>
      <c r="Z776" s="12"/>
      <c r="AA776" s="12"/>
      <c r="AB776" s="12"/>
      <c r="AC776" s="9"/>
      <c r="AD776" s="9"/>
      <c r="AE776" s="9"/>
      <c r="AF776" s="15"/>
      <c r="AG776" s="15"/>
      <c r="AH776" s="15"/>
      <c r="AI776" s="15"/>
      <c r="AJ776" s="15"/>
      <c r="AK776" s="15"/>
      <c r="AL776" s="15"/>
    </row>
    <row r="777" spans="1:38">
      <c r="A777" s="15"/>
      <c r="B777" s="15"/>
      <c r="C777" s="15"/>
      <c r="D777" s="15"/>
      <c r="E777" s="15"/>
      <c r="F777" s="15"/>
      <c r="G777" s="15"/>
      <c r="H777" s="15"/>
      <c r="I777" s="16" t="str">
        <f>IF(C777&lt;&gt;"",IF(J777&lt;&gt;"",CONCATENATE(LOOKUP(C777,机构代码!B:B,机构代码!C:C),LOOKUP(J777,考试类型代码!A:A,考试类型代码!B:B),TEXT(COUNTIFS(C$2:C777,C777,J$2:J777,J777),"0000")),""),"")</f>
        <v/>
      </c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0"/>
      <c r="X777" s="10"/>
      <c r="Y777" s="10"/>
      <c r="Z777" s="12"/>
      <c r="AA777" s="12"/>
      <c r="AB777" s="12"/>
      <c r="AC777" s="9"/>
      <c r="AD777" s="9"/>
      <c r="AE777" s="9"/>
      <c r="AF777" s="15"/>
      <c r="AG777" s="15"/>
      <c r="AH777" s="15"/>
      <c r="AI777" s="15"/>
      <c r="AJ777" s="15"/>
      <c r="AK777" s="15"/>
      <c r="AL777" s="15"/>
    </row>
    <row r="778" spans="1:38">
      <c r="A778" s="15"/>
      <c r="B778" s="15"/>
      <c r="C778" s="15"/>
      <c r="D778" s="15"/>
      <c r="E778" s="15"/>
      <c r="F778" s="15"/>
      <c r="G778" s="15"/>
      <c r="H778" s="15"/>
      <c r="I778" s="16" t="str">
        <f>IF(C778&lt;&gt;"",IF(J778&lt;&gt;"",CONCATENATE(LOOKUP(C778,机构代码!B:B,机构代码!C:C),LOOKUP(J778,考试类型代码!A:A,考试类型代码!B:B),TEXT(COUNTIFS(C$2:C778,C778,J$2:J778,J778),"0000")),""),"")</f>
        <v/>
      </c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0"/>
      <c r="X778" s="10"/>
      <c r="Y778" s="10"/>
      <c r="Z778" s="12"/>
      <c r="AA778" s="12"/>
      <c r="AB778" s="12"/>
      <c r="AC778" s="9"/>
      <c r="AD778" s="9"/>
      <c r="AE778" s="9"/>
      <c r="AF778" s="15"/>
      <c r="AG778" s="15"/>
      <c r="AH778" s="15"/>
      <c r="AI778" s="15"/>
      <c r="AJ778" s="15"/>
      <c r="AK778" s="15"/>
      <c r="AL778" s="15"/>
    </row>
    <row r="779" spans="1:38">
      <c r="A779" s="15"/>
      <c r="B779" s="15"/>
      <c r="C779" s="15"/>
      <c r="D779" s="15"/>
      <c r="E779" s="15"/>
      <c r="F779" s="15"/>
      <c r="G779" s="15"/>
      <c r="H779" s="15"/>
      <c r="I779" s="16" t="str">
        <f>IF(C779&lt;&gt;"",IF(J779&lt;&gt;"",CONCATENATE(LOOKUP(C779,机构代码!B:B,机构代码!C:C),LOOKUP(J779,考试类型代码!A:A,考试类型代码!B:B),TEXT(COUNTIFS(C$2:C779,C779,J$2:J779,J779),"0000")),""),"")</f>
        <v/>
      </c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0"/>
      <c r="X779" s="10"/>
      <c r="Y779" s="10"/>
      <c r="Z779" s="12"/>
      <c r="AA779" s="12"/>
      <c r="AB779" s="12"/>
      <c r="AC779" s="9"/>
      <c r="AD779" s="9"/>
      <c r="AE779" s="9"/>
      <c r="AF779" s="15"/>
      <c r="AG779" s="15"/>
      <c r="AH779" s="15"/>
      <c r="AI779" s="15"/>
      <c r="AJ779" s="15"/>
      <c r="AK779" s="15"/>
      <c r="AL779" s="15"/>
    </row>
    <row r="780" spans="1:38">
      <c r="A780" s="15"/>
      <c r="B780" s="15"/>
      <c r="C780" s="15"/>
      <c r="D780" s="15"/>
      <c r="E780" s="15"/>
      <c r="F780" s="15"/>
      <c r="G780" s="15"/>
      <c r="H780" s="15"/>
      <c r="I780" s="16" t="str">
        <f>IF(C780&lt;&gt;"",IF(J780&lt;&gt;"",CONCATENATE(LOOKUP(C780,机构代码!B:B,机构代码!C:C),LOOKUP(J780,考试类型代码!A:A,考试类型代码!B:B),TEXT(COUNTIFS(C$2:C780,C780,J$2:J780,J780),"0000")),""),"")</f>
        <v/>
      </c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0"/>
      <c r="X780" s="10"/>
      <c r="Y780" s="10"/>
      <c r="Z780" s="12"/>
      <c r="AA780" s="12"/>
      <c r="AB780" s="12"/>
      <c r="AC780" s="9"/>
      <c r="AD780" s="9"/>
      <c r="AE780" s="9"/>
      <c r="AF780" s="15"/>
      <c r="AG780" s="15"/>
      <c r="AH780" s="15"/>
      <c r="AI780" s="15"/>
      <c r="AJ780" s="15"/>
      <c r="AK780" s="15"/>
      <c r="AL780" s="15"/>
    </row>
    <row r="781" spans="1:38">
      <c r="A781" s="15"/>
      <c r="B781" s="15"/>
      <c r="C781" s="15"/>
      <c r="D781" s="15"/>
      <c r="E781" s="15"/>
      <c r="F781" s="15"/>
      <c r="G781" s="15"/>
      <c r="H781" s="15"/>
      <c r="I781" s="16" t="str">
        <f>IF(C781&lt;&gt;"",IF(J781&lt;&gt;"",CONCATENATE(LOOKUP(C781,机构代码!B:B,机构代码!C:C),LOOKUP(J781,考试类型代码!A:A,考试类型代码!B:B),TEXT(COUNTIFS(C$2:C781,C781,J$2:J781,J781),"0000")),""),"")</f>
        <v/>
      </c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0"/>
      <c r="X781" s="10"/>
      <c r="Y781" s="10"/>
      <c r="Z781" s="12"/>
      <c r="AA781" s="12"/>
      <c r="AB781" s="12"/>
      <c r="AC781" s="9"/>
      <c r="AD781" s="9"/>
      <c r="AE781" s="9"/>
      <c r="AF781" s="15"/>
      <c r="AG781" s="15"/>
      <c r="AH781" s="15"/>
      <c r="AI781" s="15"/>
      <c r="AJ781" s="15"/>
      <c r="AK781" s="15"/>
      <c r="AL781" s="15"/>
    </row>
    <row r="782" spans="1:38">
      <c r="A782" s="15"/>
      <c r="B782" s="15"/>
      <c r="C782" s="15"/>
      <c r="D782" s="15"/>
      <c r="E782" s="15"/>
      <c r="F782" s="15"/>
      <c r="G782" s="15"/>
      <c r="H782" s="15"/>
      <c r="I782" s="16" t="str">
        <f>IF(C782&lt;&gt;"",IF(J782&lt;&gt;"",CONCATENATE(LOOKUP(C782,机构代码!B:B,机构代码!C:C),LOOKUP(J782,考试类型代码!A:A,考试类型代码!B:B),TEXT(COUNTIFS(C$2:C782,C782,J$2:J782,J782),"0000")),""),"")</f>
        <v/>
      </c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0"/>
      <c r="X782" s="10"/>
      <c r="Y782" s="10"/>
      <c r="Z782" s="12"/>
      <c r="AA782" s="12"/>
      <c r="AB782" s="12"/>
      <c r="AC782" s="9"/>
      <c r="AD782" s="9"/>
      <c r="AE782" s="9"/>
      <c r="AF782" s="15"/>
      <c r="AG782" s="15"/>
      <c r="AH782" s="15"/>
      <c r="AI782" s="15"/>
      <c r="AJ782" s="15"/>
      <c r="AK782" s="15"/>
      <c r="AL782" s="15"/>
    </row>
    <row r="783" spans="1:38">
      <c r="A783" s="15"/>
      <c r="B783" s="15"/>
      <c r="C783" s="15"/>
      <c r="D783" s="15"/>
      <c r="E783" s="15"/>
      <c r="F783" s="15"/>
      <c r="G783" s="15"/>
      <c r="H783" s="15"/>
      <c r="I783" s="16" t="str">
        <f>IF(C783&lt;&gt;"",IF(J783&lt;&gt;"",CONCATENATE(LOOKUP(C783,机构代码!B:B,机构代码!C:C),LOOKUP(J783,考试类型代码!A:A,考试类型代码!B:B),TEXT(COUNTIFS(C$2:C783,C783,J$2:J783,J783),"0000")),""),"")</f>
        <v/>
      </c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0"/>
      <c r="X783" s="10"/>
      <c r="Y783" s="10"/>
      <c r="Z783" s="12"/>
      <c r="AA783" s="12"/>
      <c r="AB783" s="12"/>
      <c r="AC783" s="9"/>
      <c r="AD783" s="9"/>
      <c r="AE783" s="9"/>
      <c r="AF783" s="15"/>
      <c r="AG783" s="15"/>
      <c r="AH783" s="15"/>
      <c r="AI783" s="15"/>
      <c r="AJ783" s="15"/>
      <c r="AK783" s="15"/>
      <c r="AL783" s="15"/>
    </row>
    <row r="784" spans="1:38">
      <c r="A784" s="15"/>
      <c r="B784" s="15"/>
      <c r="C784" s="15"/>
      <c r="D784" s="15"/>
      <c r="E784" s="15"/>
      <c r="F784" s="15"/>
      <c r="G784" s="15"/>
      <c r="H784" s="15"/>
      <c r="I784" s="16" t="str">
        <f>IF(C784&lt;&gt;"",IF(J784&lt;&gt;"",CONCATENATE(LOOKUP(C784,机构代码!B:B,机构代码!C:C),LOOKUP(J784,考试类型代码!A:A,考试类型代码!B:B),TEXT(COUNTIFS(C$2:C784,C784,J$2:J784,J784),"0000")),""),"")</f>
        <v/>
      </c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0"/>
      <c r="X784" s="10"/>
      <c r="Y784" s="10"/>
      <c r="Z784" s="12"/>
      <c r="AA784" s="12"/>
      <c r="AB784" s="12"/>
      <c r="AC784" s="9"/>
      <c r="AD784" s="9"/>
      <c r="AE784" s="9"/>
      <c r="AF784" s="15"/>
      <c r="AG784" s="15"/>
      <c r="AH784" s="15"/>
      <c r="AI784" s="15"/>
      <c r="AJ784" s="15"/>
      <c r="AK784" s="15"/>
      <c r="AL784" s="15"/>
    </row>
    <row r="785" spans="1:38">
      <c r="A785" s="15"/>
      <c r="B785" s="15"/>
      <c r="C785" s="15"/>
      <c r="D785" s="15"/>
      <c r="E785" s="15"/>
      <c r="F785" s="15"/>
      <c r="G785" s="15"/>
      <c r="H785" s="15"/>
      <c r="I785" s="16" t="str">
        <f>IF(C785&lt;&gt;"",IF(J785&lt;&gt;"",CONCATENATE(LOOKUP(C785,机构代码!B:B,机构代码!C:C),LOOKUP(J785,考试类型代码!A:A,考试类型代码!B:B),TEXT(COUNTIFS(C$2:C785,C785,J$2:J785,J785),"0000")),""),"")</f>
        <v/>
      </c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0"/>
      <c r="X785" s="10"/>
      <c r="Y785" s="10"/>
      <c r="Z785" s="12"/>
      <c r="AA785" s="12"/>
      <c r="AB785" s="12"/>
      <c r="AC785" s="9"/>
      <c r="AD785" s="9"/>
      <c r="AE785" s="9"/>
      <c r="AF785" s="15"/>
      <c r="AG785" s="15"/>
      <c r="AH785" s="15"/>
      <c r="AI785" s="15"/>
      <c r="AJ785" s="15"/>
      <c r="AK785" s="15"/>
      <c r="AL785" s="15"/>
    </row>
    <row r="786" spans="1:38">
      <c r="A786" s="15"/>
      <c r="B786" s="15"/>
      <c r="C786" s="15"/>
      <c r="D786" s="15"/>
      <c r="E786" s="15"/>
      <c r="F786" s="15"/>
      <c r="G786" s="15"/>
      <c r="H786" s="15"/>
      <c r="I786" s="16" t="str">
        <f>IF(C786&lt;&gt;"",IF(J786&lt;&gt;"",CONCATENATE(LOOKUP(C786,机构代码!B:B,机构代码!C:C),LOOKUP(J786,考试类型代码!A:A,考试类型代码!B:B),TEXT(COUNTIFS(C$2:C786,C786,J$2:J786,J786),"0000")),""),"")</f>
        <v/>
      </c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0"/>
      <c r="X786" s="10"/>
      <c r="Y786" s="10"/>
      <c r="Z786" s="12"/>
      <c r="AA786" s="12"/>
      <c r="AB786" s="12"/>
      <c r="AC786" s="9"/>
      <c r="AD786" s="9"/>
      <c r="AE786" s="9"/>
      <c r="AF786" s="15"/>
      <c r="AG786" s="15"/>
      <c r="AH786" s="15"/>
      <c r="AI786" s="15"/>
      <c r="AJ786" s="15"/>
      <c r="AK786" s="15"/>
      <c r="AL786" s="15"/>
    </row>
    <row r="787" spans="1:38">
      <c r="A787" s="15"/>
      <c r="B787" s="15"/>
      <c r="C787" s="15"/>
      <c r="D787" s="15"/>
      <c r="E787" s="15"/>
      <c r="F787" s="15"/>
      <c r="G787" s="15"/>
      <c r="H787" s="15"/>
      <c r="I787" s="16" t="str">
        <f>IF(C787&lt;&gt;"",IF(J787&lt;&gt;"",CONCATENATE(LOOKUP(C787,机构代码!B:B,机构代码!C:C),LOOKUP(J787,考试类型代码!A:A,考试类型代码!B:B),TEXT(COUNTIFS(C$2:C787,C787,J$2:J787,J787),"0000")),""),"")</f>
        <v/>
      </c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0"/>
      <c r="X787" s="10"/>
      <c r="Y787" s="10"/>
      <c r="Z787" s="12"/>
      <c r="AA787" s="12"/>
      <c r="AB787" s="12"/>
      <c r="AC787" s="9"/>
      <c r="AD787" s="9"/>
      <c r="AE787" s="9"/>
      <c r="AF787" s="15"/>
      <c r="AG787" s="15"/>
      <c r="AH787" s="15"/>
      <c r="AI787" s="15"/>
      <c r="AJ787" s="15"/>
      <c r="AK787" s="15"/>
      <c r="AL787" s="15"/>
    </row>
    <row r="788" spans="1:38">
      <c r="A788" s="15"/>
      <c r="B788" s="15"/>
      <c r="C788" s="15"/>
      <c r="D788" s="15"/>
      <c r="E788" s="15"/>
      <c r="F788" s="15"/>
      <c r="G788" s="15"/>
      <c r="H788" s="15"/>
      <c r="I788" s="16" t="str">
        <f>IF(C788&lt;&gt;"",IF(J788&lt;&gt;"",CONCATENATE(LOOKUP(C788,机构代码!B:B,机构代码!C:C),LOOKUP(J788,考试类型代码!A:A,考试类型代码!B:B),TEXT(COUNTIFS(C$2:C788,C788,J$2:J788,J788),"0000")),""),"")</f>
        <v/>
      </c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0"/>
      <c r="X788" s="10"/>
      <c r="Y788" s="10"/>
      <c r="Z788" s="12"/>
      <c r="AA788" s="12"/>
      <c r="AB788" s="12"/>
      <c r="AC788" s="9"/>
      <c r="AD788" s="9"/>
      <c r="AE788" s="9"/>
      <c r="AF788" s="15"/>
      <c r="AG788" s="15"/>
      <c r="AH788" s="15"/>
      <c r="AI788" s="15"/>
      <c r="AJ788" s="15"/>
      <c r="AK788" s="15"/>
      <c r="AL788" s="15"/>
    </row>
    <row r="789" spans="1:38">
      <c r="A789" s="15"/>
      <c r="B789" s="15"/>
      <c r="C789" s="15"/>
      <c r="D789" s="15"/>
      <c r="E789" s="15"/>
      <c r="F789" s="15"/>
      <c r="G789" s="15"/>
      <c r="H789" s="15"/>
      <c r="I789" s="16" t="str">
        <f>IF(C789&lt;&gt;"",IF(J789&lt;&gt;"",CONCATENATE(LOOKUP(C789,机构代码!B:B,机构代码!C:C),LOOKUP(J789,考试类型代码!A:A,考试类型代码!B:B),TEXT(COUNTIFS(C$2:C789,C789,J$2:J789,J789),"0000")),""),"")</f>
        <v/>
      </c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0"/>
      <c r="X789" s="10"/>
      <c r="Y789" s="10"/>
      <c r="Z789" s="12"/>
      <c r="AA789" s="12"/>
      <c r="AB789" s="12"/>
      <c r="AC789" s="9"/>
      <c r="AD789" s="9"/>
      <c r="AE789" s="9"/>
      <c r="AF789" s="15"/>
      <c r="AG789" s="15"/>
      <c r="AH789" s="15"/>
      <c r="AI789" s="15"/>
      <c r="AJ789" s="15"/>
      <c r="AK789" s="15"/>
      <c r="AL789" s="15"/>
    </row>
    <row r="790" spans="1:38">
      <c r="A790" s="15"/>
      <c r="B790" s="15"/>
      <c r="C790" s="15"/>
      <c r="D790" s="15"/>
      <c r="E790" s="15"/>
      <c r="F790" s="15"/>
      <c r="G790" s="15"/>
      <c r="H790" s="15"/>
      <c r="I790" s="16" t="str">
        <f>IF(C790&lt;&gt;"",IF(J790&lt;&gt;"",CONCATENATE(LOOKUP(C790,机构代码!B:B,机构代码!C:C),LOOKUP(J790,考试类型代码!A:A,考试类型代码!B:B),TEXT(COUNTIFS(C$2:C790,C790,J$2:J790,J790),"0000")),""),"")</f>
        <v/>
      </c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0"/>
      <c r="X790" s="10"/>
      <c r="Y790" s="10"/>
      <c r="Z790" s="12"/>
      <c r="AA790" s="12"/>
      <c r="AB790" s="12"/>
      <c r="AC790" s="9"/>
      <c r="AD790" s="9"/>
      <c r="AE790" s="9"/>
      <c r="AF790" s="15"/>
      <c r="AG790" s="15"/>
      <c r="AH790" s="15"/>
      <c r="AI790" s="15"/>
      <c r="AJ790" s="15"/>
      <c r="AK790" s="15"/>
      <c r="AL790" s="15"/>
    </row>
    <row r="791" spans="1:38">
      <c r="A791" s="15"/>
      <c r="B791" s="15"/>
      <c r="C791" s="15"/>
      <c r="D791" s="15"/>
      <c r="E791" s="15"/>
      <c r="F791" s="15"/>
      <c r="G791" s="15"/>
      <c r="H791" s="15"/>
      <c r="I791" s="16" t="str">
        <f>IF(C791&lt;&gt;"",IF(J791&lt;&gt;"",CONCATENATE(LOOKUP(C791,机构代码!B:B,机构代码!C:C),LOOKUP(J791,考试类型代码!A:A,考试类型代码!B:B),TEXT(COUNTIFS(C$2:C791,C791,J$2:J791,J791),"0000")),""),"")</f>
        <v/>
      </c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0"/>
      <c r="X791" s="10"/>
      <c r="Y791" s="10"/>
      <c r="Z791" s="12"/>
      <c r="AA791" s="12"/>
      <c r="AB791" s="12"/>
      <c r="AC791" s="9"/>
      <c r="AD791" s="9"/>
      <c r="AE791" s="9"/>
      <c r="AF791" s="15"/>
      <c r="AG791" s="15"/>
      <c r="AH791" s="15"/>
      <c r="AI791" s="15"/>
      <c r="AJ791" s="15"/>
      <c r="AK791" s="15"/>
      <c r="AL791" s="15"/>
    </row>
    <row r="792" spans="1:38">
      <c r="A792" s="15"/>
      <c r="B792" s="15"/>
      <c r="C792" s="15"/>
      <c r="D792" s="15"/>
      <c r="E792" s="15"/>
      <c r="F792" s="15"/>
      <c r="G792" s="15"/>
      <c r="H792" s="15"/>
      <c r="I792" s="16" t="str">
        <f>IF(C792&lt;&gt;"",IF(J792&lt;&gt;"",CONCATENATE(LOOKUP(C792,机构代码!B:B,机构代码!C:C),LOOKUP(J792,考试类型代码!A:A,考试类型代码!B:B),TEXT(COUNTIFS(C$2:C792,C792,J$2:J792,J792),"0000")),""),"")</f>
        <v/>
      </c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0"/>
      <c r="X792" s="10"/>
      <c r="Y792" s="10"/>
      <c r="Z792" s="12"/>
      <c r="AA792" s="12"/>
      <c r="AB792" s="12"/>
      <c r="AC792" s="9"/>
      <c r="AD792" s="9"/>
      <c r="AE792" s="9"/>
      <c r="AF792" s="15"/>
      <c r="AG792" s="15"/>
      <c r="AH792" s="15"/>
      <c r="AI792" s="15"/>
      <c r="AJ792" s="15"/>
      <c r="AK792" s="15"/>
      <c r="AL792" s="15"/>
    </row>
    <row r="793" spans="1:38">
      <c r="A793" s="15"/>
      <c r="B793" s="15"/>
      <c r="C793" s="15"/>
      <c r="D793" s="15"/>
      <c r="E793" s="15"/>
      <c r="F793" s="15"/>
      <c r="G793" s="15"/>
      <c r="H793" s="15"/>
      <c r="I793" s="16" t="str">
        <f>IF(C793&lt;&gt;"",IF(J793&lt;&gt;"",CONCATENATE(LOOKUP(C793,机构代码!B:B,机构代码!C:C),LOOKUP(J793,考试类型代码!A:A,考试类型代码!B:B),TEXT(COUNTIFS(C$2:C793,C793,J$2:J793,J793),"0000")),""),"")</f>
        <v/>
      </c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0"/>
      <c r="X793" s="10"/>
      <c r="Y793" s="10"/>
      <c r="Z793" s="12"/>
      <c r="AA793" s="12"/>
      <c r="AB793" s="12"/>
      <c r="AC793" s="9"/>
      <c r="AD793" s="9"/>
      <c r="AE793" s="9"/>
      <c r="AF793" s="15"/>
      <c r="AG793" s="15"/>
      <c r="AH793" s="15"/>
      <c r="AI793" s="15"/>
      <c r="AJ793" s="15"/>
      <c r="AK793" s="15"/>
      <c r="AL793" s="15"/>
    </row>
    <row r="794" spans="1:38">
      <c r="A794" s="15"/>
      <c r="B794" s="15"/>
      <c r="C794" s="15"/>
      <c r="D794" s="15"/>
      <c r="E794" s="15"/>
      <c r="F794" s="15"/>
      <c r="G794" s="15"/>
      <c r="H794" s="15"/>
      <c r="I794" s="16" t="str">
        <f>IF(C794&lt;&gt;"",IF(J794&lt;&gt;"",CONCATENATE(LOOKUP(C794,机构代码!B:B,机构代码!C:C),LOOKUP(J794,考试类型代码!A:A,考试类型代码!B:B),TEXT(COUNTIFS(C$2:C794,C794,J$2:J794,J794),"0000")),""),"")</f>
        <v/>
      </c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0"/>
      <c r="X794" s="10"/>
      <c r="Y794" s="10"/>
      <c r="Z794" s="12"/>
      <c r="AA794" s="12"/>
      <c r="AB794" s="12"/>
      <c r="AC794" s="9"/>
      <c r="AD794" s="9"/>
      <c r="AE794" s="9"/>
      <c r="AF794" s="15"/>
      <c r="AG794" s="15"/>
      <c r="AH794" s="15"/>
      <c r="AI794" s="15"/>
      <c r="AJ794" s="15"/>
      <c r="AK794" s="15"/>
      <c r="AL794" s="15"/>
    </row>
    <row r="795" spans="1:38">
      <c r="A795" s="15"/>
      <c r="B795" s="15"/>
      <c r="C795" s="15"/>
      <c r="D795" s="15"/>
      <c r="E795" s="15"/>
      <c r="F795" s="15"/>
      <c r="G795" s="15"/>
      <c r="H795" s="15"/>
      <c r="I795" s="16" t="str">
        <f>IF(C795&lt;&gt;"",IF(J795&lt;&gt;"",CONCATENATE(LOOKUP(C795,机构代码!B:B,机构代码!C:C),LOOKUP(J795,考试类型代码!A:A,考试类型代码!B:B),TEXT(COUNTIFS(C$2:C795,C795,J$2:J795,J795),"0000")),""),"")</f>
        <v/>
      </c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0"/>
      <c r="X795" s="10"/>
      <c r="Y795" s="10"/>
      <c r="Z795" s="12"/>
      <c r="AA795" s="12"/>
      <c r="AB795" s="12"/>
      <c r="AC795" s="9"/>
      <c r="AD795" s="9"/>
      <c r="AE795" s="9"/>
      <c r="AF795" s="15"/>
      <c r="AG795" s="15"/>
      <c r="AH795" s="15"/>
      <c r="AI795" s="15"/>
      <c r="AJ795" s="15"/>
      <c r="AK795" s="15"/>
      <c r="AL795" s="15"/>
    </row>
    <row r="796" spans="1:38">
      <c r="A796" s="15"/>
      <c r="B796" s="15"/>
      <c r="C796" s="15"/>
      <c r="D796" s="15"/>
      <c r="E796" s="15"/>
      <c r="F796" s="15"/>
      <c r="G796" s="15"/>
      <c r="H796" s="15"/>
      <c r="I796" s="16" t="str">
        <f>IF(C796&lt;&gt;"",IF(J796&lt;&gt;"",CONCATENATE(LOOKUP(C796,机构代码!B:B,机构代码!C:C),LOOKUP(J796,考试类型代码!A:A,考试类型代码!B:B),TEXT(COUNTIFS(C$2:C796,C796,J$2:J796,J796),"0000")),""),"")</f>
        <v/>
      </c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0"/>
      <c r="X796" s="10"/>
      <c r="Y796" s="10"/>
      <c r="Z796" s="12"/>
      <c r="AA796" s="12"/>
      <c r="AB796" s="12"/>
      <c r="AC796" s="9"/>
      <c r="AD796" s="9"/>
      <c r="AE796" s="9"/>
      <c r="AF796" s="15"/>
      <c r="AG796" s="15"/>
      <c r="AH796" s="15"/>
      <c r="AI796" s="15"/>
      <c r="AJ796" s="15"/>
      <c r="AK796" s="15"/>
      <c r="AL796" s="15"/>
    </row>
    <row r="797" spans="1:38">
      <c r="A797" s="15"/>
      <c r="B797" s="15"/>
      <c r="C797" s="15"/>
      <c r="D797" s="15"/>
      <c r="E797" s="15"/>
      <c r="F797" s="15"/>
      <c r="G797" s="15"/>
      <c r="H797" s="15"/>
      <c r="I797" s="16" t="str">
        <f>IF(C797&lt;&gt;"",IF(J797&lt;&gt;"",CONCATENATE(LOOKUP(C797,机构代码!B:B,机构代码!C:C),LOOKUP(J797,考试类型代码!A:A,考试类型代码!B:B),TEXT(COUNTIFS(C$2:C797,C797,J$2:J797,J797),"0000")),""),"")</f>
        <v/>
      </c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0"/>
      <c r="X797" s="10"/>
      <c r="Y797" s="10"/>
      <c r="Z797" s="12"/>
      <c r="AA797" s="12"/>
      <c r="AB797" s="12"/>
      <c r="AC797" s="9"/>
      <c r="AD797" s="9"/>
      <c r="AE797" s="9"/>
      <c r="AF797" s="15"/>
      <c r="AG797" s="15"/>
      <c r="AH797" s="15"/>
      <c r="AI797" s="15"/>
      <c r="AJ797" s="15"/>
      <c r="AK797" s="15"/>
      <c r="AL797" s="15"/>
    </row>
    <row r="798" spans="1:38">
      <c r="A798" s="15"/>
      <c r="B798" s="15"/>
      <c r="C798" s="15"/>
      <c r="D798" s="15"/>
      <c r="E798" s="15"/>
      <c r="F798" s="15"/>
      <c r="G798" s="15"/>
      <c r="H798" s="15"/>
      <c r="I798" s="16" t="str">
        <f>IF(C798&lt;&gt;"",IF(J798&lt;&gt;"",CONCATENATE(LOOKUP(C798,机构代码!B:B,机构代码!C:C),LOOKUP(J798,考试类型代码!A:A,考试类型代码!B:B),TEXT(COUNTIFS(C$2:C798,C798,J$2:J798,J798),"0000")),""),"")</f>
        <v/>
      </c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0"/>
      <c r="X798" s="10"/>
      <c r="Y798" s="10"/>
      <c r="Z798" s="12"/>
      <c r="AA798" s="12"/>
      <c r="AB798" s="12"/>
      <c r="AC798" s="9"/>
      <c r="AD798" s="9"/>
      <c r="AE798" s="9"/>
      <c r="AF798" s="15"/>
      <c r="AG798" s="15"/>
      <c r="AH798" s="15"/>
      <c r="AI798" s="15"/>
      <c r="AJ798" s="15"/>
      <c r="AK798" s="15"/>
      <c r="AL798" s="15"/>
    </row>
    <row r="799" spans="1:38">
      <c r="A799" s="15"/>
      <c r="B799" s="15"/>
      <c r="C799" s="15"/>
      <c r="D799" s="15"/>
      <c r="E799" s="15"/>
      <c r="F799" s="15"/>
      <c r="G799" s="15"/>
      <c r="H799" s="15"/>
      <c r="I799" s="16" t="str">
        <f>IF(C799&lt;&gt;"",IF(J799&lt;&gt;"",CONCATENATE(LOOKUP(C799,机构代码!B:B,机构代码!C:C),LOOKUP(J799,考试类型代码!A:A,考试类型代码!B:B),TEXT(COUNTIFS(C$2:C799,C799,J$2:J799,J799),"0000")),""),"")</f>
        <v/>
      </c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0"/>
      <c r="X799" s="10"/>
      <c r="Y799" s="10"/>
      <c r="Z799" s="12"/>
      <c r="AA799" s="12"/>
      <c r="AB799" s="12"/>
      <c r="AC799" s="9"/>
      <c r="AD799" s="9"/>
      <c r="AE799" s="9"/>
      <c r="AF799" s="15"/>
      <c r="AG799" s="15"/>
      <c r="AH799" s="15"/>
      <c r="AI799" s="15"/>
      <c r="AJ799" s="15"/>
      <c r="AK799" s="15"/>
      <c r="AL799" s="15"/>
    </row>
    <row r="800" spans="1:38">
      <c r="A800" s="15"/>
      <c r="B800" s="15"/>
      <c r="C800" s="15"/>
      <c r="D800" s="15"/>
      <c r="E800" s="15"/>
      <c r="F800" s="15"/>
      <c r="G800" s="15"/>
      <c r="H800" s="15"/>
      <c r="I800" s="16" t="str">
        <f>IF(C800&lt;&gt;"",IF(J800&lt;&gt;"",CONCATENATE(LOOKUP(C800,机构代码!B:B,机构代码!C:C),LOOKUP(J800,考试类型代码!A:A,考试类型代码!B:B),TEXT(COUNTIFS(C$2:C800,C800,J$2:J800,J800),"0000")),""),"")</f>
        <v/>
      </c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0"/>
      <c r="X800" s="10"/>
      <c r="Y800" s="10"/>
      <c r="Z800" s="12"/>
      <c r="AA800" s="12"/>
      <c r="AB800" s="12"/>
      <c r="AC800" s="9"/>
      <c r="AD800" s="9"/>
      <c r="AE800" s="9"/>
      <c r="AF800" s="15"/>
      <c r="AG800" s="15"/>
      <c r="AH800" s="15"/>
      <c r="AI800" s="15"/>
      <c r="AJ800" s="15"/>
      <c r="AK800" s="15"/>
      <c r="AL800" s="15"/>
    </row>
    <row r="801" spans="1:38">
      <c r="A801" s="15"/>
      <c r="B801" s="15"/>
      <c r="C801" s="15"/>
      <c r="D801" s="15"/>
      <c r="E801" s="15"/>
      <c r="F801" s="15"/>
      <c r="G801" s="15"/>
      <c r="H801" s="15"/>
      <c r="I801" s="16" t="str">
        <f>IF(C801&lt;&gt;"",IF(J801&lt;&gt;"",CONCATENATE(LOOKUP(C801,机构代码!B:B,机构代码!C:C),LOOKUP(J801,考试类型代码!A:A,考试类型代码!B:B),TEXT(COUNTIFS(C$2:C801,C801,J$2:J801,J801),"0000")),""),"")</f>
        <v/>
      </c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0"/>
      <c r="X801" s="10"/>
      <c r="Y801" s="10"/>
      <c r="Z801" s="12"/>
      <c r="AA801" s="12"/>
      <c r="AB801" s="12"/>
      <c r="AC801" s="9"/>
      <c r="AD801" s="9"/>
      <c r="AE801" s="9"/>
      <c r="AF801" s="15"/>
      <c r="AG801" s="15"/>
      <c r="AH801" s="15"/>
      <c r="AI801" s="15"/>
      <c r="AJ801" s="15"/>
      <c r="AK801" s="15"/>
      <c r="AL801" s="15"/>
    </row>
    <row r="802" spans="1:38">
      <c r="A802" s="15"/>
      <c r="B802" s="15"/>
      <c r="C802" s="15"/>
      <c r="D802" s="15"/>
      <c r="E802" s="15"/>
      <c r="F802" s="15"/>
      <c r="G802" s="15"/>
      <c r="H802" s="15"/>
      <c r="I802" s="16" t="str">
        <f>IF(C802&lt;&gt;"",IF(J802&lt;&gt;"",CONCATENATE(LOOKUP(C802,机构代码!B:B,机构代码!C:C),LOOKUP(J802,考试类型代码!A:A,考试类型代码!B:B),TEXT(COUNTIFS(C$2:C802,C802,J$2:J802,J802),"0000")),""),"")</f>
        <v/>
      </c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0"/>
      <c r="X802" s="10"/>
      <c r="Y802" s="10"/>
      <c r="Z802" s="12"/>
      <c r="AA802" s="12"/>
      <c r="AB802" s="12"/>
      <c r="AC802" s="9"/>
      <c r="AD802" s="9"/>
      <c r="AE802" s="9"/>
      <c r="AF802" s="15"/>
      <c r="AG802" s="15"/>
      <c r="AH802" s="15"/>
      <c r="AI802" s="15"/>
      <c r="AJ802" s="15"/>
      <c r="AK802" s="15"/>
      <c r="AL802" s="15"/>
    </row>
    <row r="803" spans="1:38">
      <c r="A803" s="15"/>
      <c r="B803" s="15"/>
      <c r="C803" s="15"/>
      <c r="D803" s="15"/>
      <c r="E803" s="15"/>
      <c r="F803" s="15"/>
      <c r="G803" s="15"/>
      <c r="H803" s="15"/>
      <c r="I803" s="16" t="str">
        <f>IF(C803&lt;&gt;"",IF(J803&lt;&gt;"",CONCATENATE(LOOKUP(C803,机构代码!B:B,机构代码!C:C),LOOKUP(J803,考试类型代码!A:A,考试类型代码!B:B),TEXT(COUNTIFS(C$2:C803,C803,J$2:J803,J803),"0000")),""),"")</f>
        <v/>
      </c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0"/>
      <c r="X803" s="10"/>
      <c r="Y803" s="10"/>
      <c r="Z803" s="12"/>
      <c r="AA803" s="12"/>
      <c r="AB803" s="12"/>
      <c r="AC803" s="9"/>
      <c r="AD803" s="9"/>
      <c r="AE803" s="9"/>
      <c r="AF803" s="15"/>
      <c r="AG803" s="15"/>
      <c r="AH803" s="15"/>
      <c r="AI803" s="15"/>
      <c r="AJ803" s="15"/>
      <c r="AK803" s="15"/>
      <c r="AL803" s="15"/>
    </row>
    <row r="804" spans="1:38">
      <c r="A804" s="15"/>
      <c r="B804" s="15"/>
      <c r="C804" s="15"/>
      <c r="D804" s="15"/>
      <c r="E804" s="15"/>
      <c r="F804" s="15"/>
      <c r="G804" s="15"/>
      <c r="H804" s="15"/>
      <c r="I804" s="16" t="str">
        <f>IF(C804&lt;&gt;"",IF(J804&lt;&gt;"",CONCATENATE(LOOKUP(C804,机构代码!B:B,机构代码!C:C),LOOKUP(J804,考试类型代码!A:A,考试类型代码!B:B),TEXT(COUNTIFS(C$2:C804,C804,J$2:J804,J804),"0000")),""),"")</f>
        <v/>
      </c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0"/>
      <c r="X804" s="10"/>
      <c r="Y804" s="10"/>
      <c r="Z804" s="12"/>
      <c r="AA804" s="12"/>
      <c r="AB804" s="12"/>
      <c r="AC804" s="9"/>
      <c r="AD804" s="9"/>
      <c r="AE804" s="9"/>
      <c r="AF804" s="15"/>
      <c r="AG804" s="15"/>
      <c r="AH804" s="15"/>
      <c r="AI804" s="15"/>
      <c r="AJ804" s="15"/>
      <c r="AK804" s="15"/>
      <c r="AL804" s="15"/>
    </row>
    <row r="805" spans="1:38">
      <c r="A805" s="15"/>
      <c r="B805" s="15"/>
      <c r="C805" s="15"/>
      <c r="D805" s="15"/>
      <c r="E805" s="15"/>
      <c r="F805" s="15"/>
      <c r="G805" s="15"/>
      <c r="H805" s="15"/>
      <c r="I805" s="16" t="str">
        <f>IF(C805&lt;&gt;"",IF(J805&lt;&gt;"",CONCATENATE(LOOKUP(C805,机构代码!B:B,机构代码!C:C),LOOKUP(J805,考试类型代码!A:A,考试类型代码!B:B),TEXT(COUNTIFS(C$2:C805,C805,J$2:J805,J805),"0000")),""),"")</f>
        <v/>
      </c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0"/>
      <c r="X805" s="10"/>
      <c r="Y805" s="10"/>
      <c r="Z805" s="12"/>
      <c r="AA805" s="12"/>
      <c r="AB805" s="12"/>
      <c r="AC805" s="9"/>
      <c r="AD805" s="9"/>
      <c r="AE805" s="9"/>
      <c r="AF805" s="15"/>
      <c r="AG805" s="15"/>
      <c r="AH805" s="15"/>
      <c r="AI805" s="15"/>
      <c r="AJ805" s="15"/>
      <c r="AK805" s="15"/>
      <c r="AL805" s="15"/>
    </row>
    <row r="806" spans="1:38">
      <c r="A806" s="15"/>
      <c r="B806" s="15"/>
      <c r="C806" s="15"/>
      <c r="D806" s="15"/>
      <c r="E806" s="15"/>
      <c r="F806" s="15"/>
      <c r="G806" s="15"/>
      <c r="H806" s="15"/>
      <c r="I806" s="16" t="str">
        <f>IF(C806&lt;&gt;"",IF(J806&lt;&gt;"",CONCATENATE(LOOKUP(C806,机构代码!B:B,机构代码!C:C),LOOKUP(J806,考试类型代码!A:A,考试类型代码!B:B),TEXT(COUNTIFS(C$2:C806,C806,J$2:J806,J806),"0000")),""),"")</f>
        <v/>
      </c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0"/>
      <c r="X806" s="10"/>
      <c r="Y806" s="10"/>
      <c r="Z806" s="12"/>
      <c r="AA806" s="12"/>
      <c r="AB806" s="12"/>
      <c r="AC806" s="9"/>
      <c r="AD806" s="9"/>
      <c r="AE806" s="9"/>
      <c r="AF806" s="15"/>
      <c r="AG806" s="15"/>
      <c r="AH806" s="15"/>
      <c r="AI806" s="15"/>
      <c r="AJ806" s="15"/>
      <c r="AK806" s="15"/>
      <c r="AL806" s="15"/>
    </row>
    <row r="807" spans="1:38">
      <c r="A807" s="15"/>
      <c r="B807" s="15"/>
      <c r="C807" s="15"/>
      <c r="D807" s="15"/>
      <c r="E807" s="15"/>
      <c r="F807" s="15"/>
      <c r="G807" s="15"/>
      <c r="H807" s="15"/>
      <c r="I807" s="16" t="str">
        <f>IF(C807&lt;&gt;"",IF(J807&lt;&gt;"",CONCATENATE(LOOKUP(C807,机构代码!B:B,机构代码!C:C),LOOKUP(J807,考试类型代码!A:A,考试类型代码!B:B),TEXT(COUNTIFS(C$2:C807,C807,J$2:J807,J807),"0000")),""),"")</f>
        <v/>
      </c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0"/>
      <c r="X807" s="10"/>
      <c r="Y807" s="10"/>
      <c r="Z807" s="12"/>
      <c r="AA807" s="12"/>
      <c r="AB807" s="12"/>
      <c r="AC807" s="9"/>
      <c r="AD807" s="9"/>
      <c r="AE807" s="9"/>
      <c r="AF807" s="15"/>
      <c r="AG807" s="15"/>
      <c r="AH807" s="15"/>
      <c r="AI807" s="15"/>
      <c r="AJ807" s="15"/>
      <c r="AK807" s="15"/>
      <c r="AL807" s="15"/>
    </row>
    <row r="808" spans="1:38">
      <c r="A808" s="15"/>
      <c r="B808" s="15"/>
      <c r="C808" s="15"/>
      <c r="D808" s="15"/>
      <c r="E808" s="15"/>
      <c r="F808" s="15"/>
      <c r="G808" s="15"/>
      <c r="H808" s="15"/>
      <c r="I808" s="16" t="str">
        <f>IF(C808&lt;&gt;"",IF(J808&lt;&gt;"",CONCATENATE(LOOKUP(C808,机构代码!B:B,机构代码!C:C),LOOKUP(J808,考试类型代码!A:A,考试类型代码!B:B),TEXT(COUNTIFS(C$2:C808,C808,J$2:J808,J808),"0000")),""),"")</f>
        <v/>
      </c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0"/>
      <c r="X808" s="10"/>
      <c r="Y808" s="10"/>
      <c r="Z808" s="12"/>
      <c r="AA808" s="12"/>
      <c r="AB808" s="12"/>
      <c r="AC808" s="9"/>
      <c r="AD808" s="9"/>
      <c r="AE808" s="9"/>
      <c r="AF808" s="15"/>
      <c r="AG808" s="15"/>
      <c r="AH808" s="15"/>
      <c r="AI808" s="15"/>
      <c r="AJ808" s="15"/>
      <c r="AK808" s="15"/>
      <c r="AL808" s="15"/>
    </row>
    <row r="809" spans="1:38">
      <c r="A809" s="15"/>
      <c r="B809" s="15"/>
      <c r="C809" s="15"/>
      <c r="D809" s="15"/>
      <c r="E809" s="15"/>
      <c r="F809" s="15"/>
      <c r="G809" s="15"/>
      <c r="H809" s="15"/>
      <c r="I809" s="16" t="str">
        <f>IF(C809&lt;&gt;"",IF(J809&lt;&gt;"",CONCATENATE(LOOKUP(C809,机构代码!B:B,机构代码!C:C),LOOKUP(J809,考试类型代码!A:A,考试类型代码!B:B),TEXT(COUNTIFS(C$2:C809,C809,J$2:J809,J809),"0000")),""),"")</f>
        <v/>
      </c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0"/>
      <c r="X809" s="10"/>
      <c r="Y809" s="10"/>
      <c r="Z809" s="12"/>
      <c r="AA809" s="12"/>
      <c r="AB809" s="12"/>
      <c r="AC809" s="9"/>
      <c r="AD809" s="9"/>
      <c r="AE809" s="9"/>
      <c r="AF809" s="15"/>
      <c r="AG809" s="15"/>
      <c r="AH809" s="15"/>
      <c r="AI809" s="15"/>
      <c r="AJ809" s="15"/>
      <c r="AK809" s="15"/>
      <c r="AL809" s="15"/>
    </row>
    <row r="810" spans="1:38">
      <c r="A810" s="15"/>
      <c r="B810" s="15"/>
      <c r="C810" s="15"/>
      <c r="D810" s="15"/>
      <c r="E810" s="15"/>
      <c r="F810" s="15"/>
      <c r="G810" s="15"/>
      <c r="H810" s="15"/>
      <c r="I810" s="16" t="str">
        <f>IF(C810&lt;&gt;"",IF(J810&lt;&gt;"",CONCATENATE(LOOKUP(C810,机构代码!B:B,机构代码!C:C),LOOKUP(J810,考试类型代码!A:A,考试类型代码!B:B),TEXT(COUNTIFS(C$2:C810,C810,J$2:J810,J810),"0000")),""),"")</f>
        <v/>
      </c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0"/>
      <c r="X810" s="10"/>
      <c r="Y810" s="10"/>
      <c r="Z810" s="12"/>
      <c r="AA810" s="12"/>
      <c r="AB810" s="12"/>
      <c r="AC810" s="9"/>
      <c r="AD810" s="9"/>
      <c r="AE810" s="9"/>
      <c r="AF810" s="15"/>
      <c r="AG810" s="15"/>
      <c r="AH810" s="15"/>
      <c r="AI810" s="15"/>
      <c r="AJ810" s="15"/>
      <c r="AK810" s="15"/>
      <c r="AL810" s="15"/>
    </row>
    <row r="811" spans="1:38">
      <c r="A811" s="15"/>
      <c r="B811" s="15"/>
      <c r="C811" s="15"/>
      <c r="D811" s="15"/>
      <c r="E811" s="15"/>
      <c r="F811" s="15"/>
      <c r="G811" s="15"/>
      <c r="H811" s="15"/>
      <c r="I811" s="16" t="str">
        <f>IF(C811&lt;&gt;"",IF(J811&lt;&gt;"",CONCATENATE(LOOKUP(C811,机构代码!B:B,机构代码!C:C),LOOKUP(J811,考试类型代码!A:A,考试类型代码!B:B),TEXT(COUNTIFS(C$2:C811,C811,J$2:J811,J811),"0000")),""),"")</f>
        <v/>
      </c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0"/>
      <c r="X811" s="10"/>
      <c r="Y811" s="10"/>
      <c r="Z811" s="12"/>
      <c r="AA811" s="12"/>
      <c r="AB811" s="12"/>
      <c r="AC811" s="9"/>
      <c r="AD811" s="9"/>
      <c r="AE811" s="9"/>
      <c r="AF811" s="15"/>
      <c r="AG811" s="15"/>
      <c r="AH811" s="15"/>
      <c r="AI811" s="15"/>
      <c r="AJ811" s="15"/>
      <c r="AK811" s="15"/>
      <c r="AL811" s="15"/>
    </row>
    <row r="812" spans="1:38">
      <c r="A812" s="15"/>
      <c r="B812" s="15"/>
      <c r="C812" s="15"/>
      <c r="D812" s="15"/>
      <c r="E812" s="15"/>
      <c r="F812" s="15"/>
      <c r="G812" s="15"/>
      <c r="H812" s="15"/>
      <c r="I812" s="16" t="str">
        <f>IF(C812&lt;&gt;"",IF(J812&lt;&gt;"",CONCATENATE(LOOKUP(C812,机构代码!B:B,机构代码!C:C),LOOKUP(J812,考试类型代码!A:A,考试类型代码!B:B),TEXT(COUNTIFS(C$2:C812,C812,J$2:J812,J812),"0000")),""),"")</f>
        <v/>
      </c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0"/>
      <c r="X812" s="10"/>
      <c r="Y812" s="10"/>
      <c r="Z812" s="12"/>
      <c r="AA812" s="12"/>
      <c r="AB812" s="12"/>
      <c r="AC812" s="9"/>
      <c r="AD812" s="9"/>
      <c r="AE812" s="9"/>
      <c r="AF812" s="15"/>
      <c r="AG812" s="15"/>
      <c r="AH812" s="15"/>
      <c r="AI812" s="15"/>
      <c r="AJ812" s="15"/>
      <c r="AK812" s="15"/>
      <c r="AL812" s="15"/>
    </row>
    <row r="813" spans="1:38">
      <c r="A813" s="15"/>
      <c r="B813" s="15"/>
      <c r="C813" s="15"/>
      <c r="D813" s="15"/>
      <c r="E813" s="15"/>
      <c r="F813" s="15"/>
      <c r="G813" s="15"/>
      <c r="H813" s="15"/>
      <c r="I813" s="16" t="str">
        <f>IF(C813&lt;&gt;"",IF(J813&lt;&gt;"",CONCATENATE(LOOKUP(C813,机构代码!B:B,机构代码!C:C),LOOKUP(J813,考试类型代码!A:A,考试类型代码!B:B),TEXT(COUNTIFS(C$2:C813,C813,J$2:J813,J813),"0000")),""),"")</f>
        <v/>
      </c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0"/>
      <c r="X813" s="10"/>
      <c r="Y813" s="10"/>
      <c r="Z813" s="12"/>
      <c r="AA813" s="12"/>
      <c r="AB813" s="12"/>
      <c r="AC813" s="9"/>
      <c r="AD813" s="9"/>
      <c r="AE813" s="9"/>
      <c r="AF813" s="15"/>
      <c r="AG813" s="15"/>
      <c r="AH813" s="15"/>
      <c r="AI813" s="15"/>
      <c r="AJ813" s="15"/>
      <c r="AK813" s="15"/>
      <c r="AL813" s="15"/>
    </row>
    <row r="814" spans="1:38">
      <c r="A814" s="15"/>
      <c r="B814" s="15"/>
      <c r="C814" s="15"/>
      <c r="D814" s="15"/>
      <c r="E814" s="15"/>
      <c r="F814" s="15"/>
      <c r="G814" s="15"/>
      <c r="H814" s="15"/>
      <c r="I814" s="16" t="str">
        <f>IF(C814&lt;&gt;"",IF(J814&lt;&gt;"",CONCATENATE(LOOKUP(C814,机构代码!B:B,机构代码!C:C),LOOKUP(J814,考试类型代码!A:A,考试类型代码!B:B),TEXT(COUNTIFS(C$2:C814,C814,J$2:J814,J814),"0000")),""),"")</f>
        <v/>
      </c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0"/>
      <c r="X814" s="10"/>
      <c r="Y814" s="10"/>
      <c r="Z814" s="12"/>
      <c r="AA814" s="12"/>
      <c r="AB814" s="12"/>
      <c r="AC814" s="9"/>
      <c r="AD814" s="9"/>
      <c r="AE814" s="9"/>
      <c r="AF814" s="15"/>
      <c r="AG814" s="15"/>
      <c r="AH814" s="15"/>
      <c r="AI814" s="15"/>
      <c r="AJ814" s="15"/>
      <c r="AK814" s="15"/>
      <c r="AL814" s="15"/>
    </row>
    <row r="815" spans="1:38">
      <c r="A815" s="15"/>
      <c r="B815" s="15"/>
      <c r="C815" s="15"/>
      <c r="D815" s="15"/>
      <c r="E815" s="15"/>
      <c r="F815" s="15"/>
      <c r="G815" s="15"/>
      <c r="H815" s="15"/>
      <c r="I815" s="16" t="str">
        <f>IF(C815&lt;&gt;"",IF(J815&lt;&gt;"",CONCATENATE(LOOKUP(C815,机构代码!B:B,机构代码!C:C),LOOKUP(J815,考试类型代码!A:A,考试类型代码!B:B),TEXT(COUNTIFS(C$2:C815,C815,J$2:J815,J815),"0000")),""),"")</f>
        <v/>
      </c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0"/>
      <c r="X815" s="10"/>
      <c r="Y815" s="10"/>
      <c r="Z815" s="12"/>
      <c r="AA815" s="12"/>
      <c r="AB815" s="12"/>
      <c r="AC815" s="9"/>
      <c r="AD815" s="9"/>
      <c r="AE815" s="9"/>
      <c r="AF815" s="15"/>
      <c r="AG815" s="15"/>
      <c r="AH815" s="15"/>
      <c r="AI815" s="15"/>
      <c r="AJ815" s="15"/>
      <c r="AK815" s="15"/>
      <c r="AL815" s="15"/>
    </row>
    <row r="816" spans="1:38">
      <c r="A816" s="15"/>
      <c r="B816" s="15"/>
      <c r="C816" s="15"/>
      <c r="D816" s="15"/>
      <c r="E816" s="15"/>
      <c r="F816" s="15"/>
      <c r="G816" s="15"/>
      <c r="H816" s="15"/>
      <c r="I816" s="16" t="str">
        <f>IF(C816&lt;&gt;"",IF(J816&lt;&gt;"",CONCATENATE(LOOKUP(C816,机构代码!B:B,机构代码!C:C),LOOKUP(J816,考试类型代码!A:A,考试类型代码!B:B),TEXT(COUNTIFS(C$2:C816,C816,J$2:J816,J816),"0000")),""),"")</f>
        <v/>
      </c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0"/>
      <c r="X816" s="10"/>
      <c r="Y816" s="10"/>
      <c r="Z816" s="12"/>
      <c r="AA816" s="12"/>
      <c r="AB816" s="12"/>
      <c r="AC816" s="9"/>
      <c r="AD816" s="9"/>
      <c r="AE816" s="9"/>
      <c r="AF816" s="15"/>
      <c r="AG816" s="15"/>
      <c r="AH816" s="15"/>
      <c r="AI816" s="15"/>
      <c r="AJ816" s="15"/>
      <c r="AK816" s="15"/>
      <c r="AL816" s="15"/>
    </row>
    <row r="817" spans="1:38">
      <c r="A817" s="15"/>
      <c r="B817" s="15"/>
      <c r="C817" s="15"/>
      <c r="D817" s="15"/>
      <c r="E817" s="15"/>
      <c r="F817" s="15"/>
      <c r="G817" s="15"/>
      <c r="H817" s="15"/>
      <c r="I817" s="16" t="str">
        <f>IF(C817&lt;&gt;"",IF(J817&lt;&gt;"",CONCATENATE(LOOKUP(C817,机构代码!B:B,机构代码!C:C),LOOKUP(J817,考试类型代码!A:A,考试类型代码!B:B),TEXT(COUNTIFS(C$2:C817,C817,J$2:J817,J817),"0000")),""),"")</f>
        <v/>
      </c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0"/>
      <c r="X817" s="10"/>
      <c r="Y817" s="10"/>
      <c r="Z817" s="12"/>
      <c r="AA817" s="12"/>
      <c r="AB817" s="12"/>
      <c r="AC817" s="9"/>
      <c r="AD817" s="9"/>
      <c r="AE817" s="9"/>
      <c r="AF817" s="15"/>
      <c r="AG817" s="15"/>
      <c r="AH817" s="15"/>
      <c r="AI817" s="15"/>
      <c r="AJ817" s="15"/>
      <c r="AK817" s="15"/>
      <c r="AL817" s="15"/>
    </row>
    <row r="818" spans="1:38">
      <c r="A818" s="15"/>
      <c r="B818" s="15"/>
      <c r="C818" s="15"/>
      <c r="D818" s="15"/>
      <c r="E818" s="15"/>
      <c r="F818" s="15"/>
      <c r="G818" s="15"/>
      <c r="H818" s="15"/>
      <c r="I818" s="16" t="str">
        <f>IF(C818&lt;&gt;"",IF(J818&lt;&gt;"",CONCATENATE(LOOKUP(C818,机构代码!B:B,机构代码!C:C),LOOKUP(J818,考试类型代码!A:A,考试类型代码!B:B),TEXT(COUNTIFS(C$2:C818,C818,J$2:J818,J818),"0000")),""),"")</f>
        <v/>
      </c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0"/>
      <c r="X818" s="10"/>
      <c r="Y818" s="10"/>
      <c r="Z818" s="25"/>
      <c r="AA818" s="25"/>
      <c r="AB818" s="25"/>
      <c r="AC818" s="26"/>
      <c r="AD818" s="26"/>
      <c r="AE818" s="26"/>
      <c r="AF818" s="15"/>
      <c r="AG818" s="15"/>
      <c r="AH818" s="15"/>
      <c r="AI818" s="15"/>
      <c r="AJ818" s="15"/>
      <c r="AK818" s="15"/>
      <c r="AL818" s="15"/>
    </row>
    <row r="819" spans="1:38">
      <c r="A819" s="15"/>
      <c r="B819" s="15"/>
      <c r="C819" s="15"/>
      <c r="D819" s="15"/>
      <c r="E819" s="15"/>
      <c r="F819" s="15"/>
      <c r="G819" s="15"/>
      <c r="H819" s="15"/>
      <c r="I819" s="16" t="str">
        <f>IF(C819&lt;&gt;"",IF(J819&lt;&gt;"",CONCATENATE(LOOKUP(C819,机构代码!B:B,机构代码!C:C),LOOKUP(J819,考试类型代码!A:A,考试类型代码!B:B),TEXT(COUNTIFS(C$2:C819,C819,J$2:J819,J819),"0000")),""),"")</f>
        <v/>
      </c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0"/>
      <c r="X819" s="10"/>
      <c r="Y819" s="10"/>
      <c r="Z819" s="25"/>
      <c r="AA819" s="25"/>
      <c r="AB819" s="25"/>
      <c r="AC819" s="26"/>
      <c r="AD819" s="26"/>
      <c r="AE819" s="26"/>
      <c r="AF819" s="15"/>
      <c r="AG819" s="15"/>
      <c r="AH819" s="15"/>
      <c r="AI819" s="15"/>
      <c r="AJ819" s="15"/>
      <c r="AK819" s="15"/>
      <c r="AL819" s="15"/>
    </row>
    <row r="820" spans="1:38">
      <c r="A820" s="15"/>
      <c r="B820" s="15"/>
      <c r="C820" s="15"/>
      <c r="D820" s="15"/>
      <c r="E820" s="15"/>
      <c r="F820" s="15"/>
      <c r="G820" s="15"/>
      <c r="H820" s="15"/>
      <c r="I820" s="16" t="str">
        <f>IF(C820&lt;&gt;"",IF(J820&lt;&gt;"",CONCATENATE(LOOKUP(C820,机构代码!B:B,机构代码!C:C),LOOKUP(J820,考试类型代码!A:A,考试类型代码!B:B),TEXT(COUNTIFS(C$2:C820,C820,J$2:J820,J820),"0000")),""),"")</f>
        <v/>
      </c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0"/>
      <c r="X820" s="10"/>
      <c r="Y820" s="10"/>
      <c r="Z820" s="25"/>
      <c r="AA820" s="25"/>
      <c r="AB820" s="25"/>
      <c r="AC820" s="26"/>
      <c r="AD820" s="26"/>
      <c r="AE820" s="26"/>
      <c r="AF820" s="15"/>
      <c r="AG820" s="15"/>
      <c r="AH820" s="15"/>
      <c r="AI820" s="15"/>
      <c r="AJ820" s="15"/>
      <c r="AK820" s="15"/>
      <c r="AL820" s="15"/>
    </row>
    <row r="821" spans="1:38">
      <c r="A821" s="15"/>
      <c r="B821" s="15"/>
      <c r="C821" s="15"/>
      <c r="D821" s="15"/>
      <c r="E821" s="15"/>
      <c r="F821" s="15"/>
      <c r="G821" s="15"/>
      <c r="H821" s="15"/>
      <c r="I821" s="16" t="str">
        <f>IF(C821&lt;&gt;"",IF(J821&lt;&gt;"",CONCATENATE(LOOKUP(C821,机构代码!B:B,机构代码!C:C),LOOKUP(J821,考试类型代码!A:A,考试类型代码!B:B),TEXT(COUNTIFS(C$2:C821,C821,J$2:J821,J821),"0000")),""),"")</f>
        <v/>
      </c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0"/>
      <c r="X821" s="10"/>
      <c r="Y821" s="10"/>
      <c r="Z821" s="25"/>
      <c r="AA821" s="25"/>
      <c r="AB821" s="25"/>
      <c r="AC821" s="26"/>
      <c r="AD821" s="26"/>
      <c r="AE821" s="26"/>
      <c r="AF821" s="15"/>
      <c r="AG821" s="15"/>
      <c r="AH821" s="15"/>
      <c r="AI821" s="15"/>
      <c r="AJ821" s="15"/>
      <c r="AK821" s="15"/>
      <c r="AL821" s="15"/>
    </row>
    <row r="822" spans="1:38">
      <c r="A822" s="15"/>
      <c r="B822" s="15"/>
      <c r="C822" s="15"/>
      <c r="D822" s="15"/>
      <c r="E822" s="15"/>
      <c r="F822" s="15"/>
      <c r="G822" s="15"/>
      <c r="H822" s="15"/>
      <c r="I822" s="16" t="str">
        <f>IF(C822&lt;&gt;"",IF(J822&lt;&gt;"",CONCATENATE(LOOKUP(C822,机构代码!B:B,机构代码!C:C),LOOKUP(J822,考试类型代码!A:A,考试类型代码!B:B),TEXT(COUNTIFS(C$2:C822,C822,J$2:J822,J822),"0000")),""),"")</f>
        <v/>
      </c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0"/>
      <c r="X822" s="10"/>
      <c r="Y822" s="10"/>
      <c r="Z822" s="25"/>
      <c r="AA822" s="25"/>
      <c r="AB822" s="25"/>
      <c r="AC822" s="26"/>
      <c r="AD822" s="26"/>
      <c r="AE822" s="26"/>
      <c r="AF822" s="15"/>
      <c r="AG822" s="15"/>
      <c r="AH822" s="15"/>
      <c r="AI822" s="15"/>
      <c r="AJ822" s="15"/>
      <c r="AK822" s="15"/>
      <c r="AL822" s="15"/>
    </row>
    <row r="823" spans="1:38">
      <c r="A823" s="15"/>
      <c r="B823" s="15"/>
      <c r="C823" s="15"/>
      <c r="D823" s="15"/>
      <c r="E823" s="15"/>
      <c r="F823" s="15"/>
      <c r="G823" s="15"/>
      <c r="H823" s="15"/>
      <c r="I823" s="16" t="str">
        <f>IF(C823&lt;&gt;"",IF(J823&lt;&gt;"",CONCATENATE(LOOKUP(C823,机构代码!B:B,机构代码!C:C),LOOKUP(J823,考试类型代码!A:A,考试类型代码!B:B),TEXT(COUNTIFS(C$2:C823,C823,J$2:J823,J823),"0000")),""),"")</f>
        <v/>
      </c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0"/>
      <c r="X823" s="10"/>
      <c r="Y823" s="10"/>
      <c r="Z823" s="25"/>
      <c r="AA823" s="25"/>
      <c r="AB823" s="25"/>
      <c r="AC823" s="26"/>
      <c r="AD823" s="26"/>
      <c r="AE823" s="26"/>
      <c r="AF823" s="15"/>
      <c r="AG823" s="15"/>
      <c r="AH823" s="15"/>
      <c r="AI823" s="15"/>
      <c r="AJ823" s="15"/>
      <c r="AK823" s="15"/>
      <c r="AL823" s="15"/>
    </row>
    <row r="824" spans="1:38">
      <c r="A824" s="15"/>
      <c r="B824" s="15"/>
      <c r="C824" s="15"/>
      <c r="D824" s="15"/>
      <c r="E824" s="15"/>
      <c r="F824" s="15"/>
      <c r="G824" s="15"/>
      <c r="H824" s="15"/>
      <c r="I824" s="16" t="str">
        <f>IF(C824&lt;&gt;"",IF(J824&lt;&gt;"",CONCATENATE(LOOKUP(C824,机构代码!B:B,机构代码!C:C),LOOKUP(J824,考试类型代码!A:A,考试类型代码!B:B),TEXT(COUNTIFS(C$2:C824,C824,J$2:J824,J824),"0000")),""),"")</f>
        <v/>
      </c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0"/>
      <c r="X824" s="10"/>
      <c r="Y824" s="10"/>
      <c r="Z824" s="25"/>
      <c r="AA824" s="25"/>
      <c r="AB824" s="25"/>
      <c r="AC824" s="26"/>
      <c r="AD824" s="26"/>
      <c r="AE824" s="26"/>
      <c r="AF824" s="15"/>
      <c r="AG824" s="15"/>
      <c r="AH824" s="15"/>
      <c r="AI824" s="15"/>
      <c r="AJ824" s="15"/>
      <c r="AK824" s="15"/>
      <c r="AL824" s="15"/>
    </row>
    <row r="825" spans="1:38">
      <c r="A825" s="15"/>
      <c r="B825" s="15"/>
      <c r="C825" s="15"/>
      <c r="D825" s="15"/>
      <c r="E825" s="15"/>
      <c r="F825" s="15"/>
      <c r="G825" s="15"/>
      <c r="H825" s="15"/>
      <c r="I825" s="16" t="str">
        <f>IF(C825&lt;&gt;"",IF(J825&lt;&gt;"",CONCATENATE(LOOKUP(C825,机构代码!B:B,机构代码!C:C),LOOKUP(J825,考试类型代码!A:A,考试类型代码!B:B),TEXT(COUNTIFS(C$2:C825,C825,J$2:J825,J825),"0000")),""),"")</f>
        <v/>
      </c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0"/>
      <c r="X825" s="10"/>
      <c r="Y825" s="10"/>
      <c r="Z825" s="25"/>
      <c r="AA825" s="25"/>
      <c r="AB825" s="25"/>
      <c r="AC825" s="26"/>
      <c r="AD825" s="26"/>
      <c r="AE825" s="26"/>
      <c r="AF825" s="15"/>
      <c r="AG825" s="15"/>
      <c r="AH825" s="15"/>
      <c r="AI825" s="15"/>
      <c r="AJ825" s="15"/>
      <c r="AK825" s="15"/>
      <c r="AL825" s="15"/>
    </row>
    <row r="826" spans="1:38">
      <c r="A826" s="15"/>
      <c r="B826" s="15"/>
      <c r="C826" s="15"/>
      <c r="D826" s="15"/>
      <c r="E826" s="15"/>
      <c r="F826" s="15"/>
      <c r="G826" s="15"/>
      <c r="H826" s="15"/>
      <c r="I826" s="16" t="str">
        <f>IF(C826&lt;&gt;"",IF(J826&lt;&gt;"",CONCATENATE(LOOKUP(C826,机构代码!B:B,机构代码!C:C),LOOKUP(J826,考试类型代码!A:A,考试类型代码!B:B),TEXT(COUNTIFS(C$2:C826,C826,J$2:J826,J826),"0000")),""),"")</f>
        <v/>
      </c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0"/>
      <c r="X826" s="10"/>
      <c r="Y826" s="10"/>
      <c r="Z826" s="25"/>
      <c r="AA826" s="25"/>
      <c r="AB826" s="25"/>
      <c r="AC826" s="26"/>
      <c r="AD826" s="26"/>
      <c r="AE826" s="26"/>
      <c r="AF826" s="15"/>
      <c r="AG826" s="15"/>
      <c r="AH826" s="15"/>
      <c r="AI826" s="15"/>
      <c r="AJ826" s="15"/>
      <c r="AK826" s="15"/>
      <c r="AL826" s="15"/>
    </row>
    <row r="827" spans="1:38">
      <c r="A827" s="15"/>
      <c r="B827" s="15"/>
      <c r="C827" s="15"/>
      <c r="D827" s="15"/>
      <c r="E827" s="15"/>
      <c r="F827" s="15"/>
      <c r="G827" s="15"/>
      <c r="H827" s="15"/>
      <c r="I827" s="16" t="str">
        <f>IF(C827&lt;&gt;"",IF(J827&lt;&gt;"",CONCATENATE(LOOKUP(C827,机构代码!B:B,机构代码!C:C),LOOKUP(J827,考试类型代码!A:A,考试类型代码!B:B),TEXT(COUNTIFS(C$2:C827,C827,J$2:J827,J827),"0000")),""),"")</f>
        <v/>
      </c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0"/>
      <c r="X827" s="10"/>
      <c r="Y827" s="10"/>
      <c r="Z827" s="25"/>
      <c r="AA827" s="25"/>
      <c r="AB827" s="25"/>
      <c r="AC827" s="26"/>
      <c r="AD827" s="26"/>
      <c r="AE827" s="26"/>
      <c r="AF827" s="15"/>
      <c r="AG827" s="15"/>
      <c r="AH827" s="15"/>
      <c r="AI827" s="15"/>
      <c r="AJ827" s="15"/>
      <c r="AK827" s="15"/>
      <c r="AL827" s="15"/>
    </row>
    <row r="828" spans="1:38">
      <c r="A828" s="15"/>
      <c r="B828" s="15"/>
      <c r="C828" s="15"/>
      <c r="D828" s="15"/>
      <c r="E828" s="15"/>
      <c r="F828" s="15"/>
      <c r="G828" s="15"/>
      <c r="H828" s="15"/>
      <c r="I828" s="16" t="str">
        <f>IF(C828&lt;&gt;"",IF(J828&lt;&gt;"",CONCATENATE(LOOKUP(C828,机构代码!B:B,机构代码!C:C),LOOKUP(J828,考试类型代码!A:A,考试类型代码!B:B),TEXT(COUNTIFS(C$2:C828,C828,J$2:J828,J828),"0000")),""),"")</f>
        <v/>
      </c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0"/>
      <c r="X828" s="10"/>
      <c r="Y828" s="10"/>
      <c r="Z828" s="25"/>
      <c r="AA828" s="25"/>
      <c r="AB828" s="25"/>
      <c r="AC828" s="26"/>
      <c r="AD828" s="26"/>
      <c r="AE828" s="26"/>
      <c r="AF828" s="15"/>
      <c r="AG828" s="15"/>
      <c r="AH828" s="15"/>
      <c r="AI828" s="15"/>
      <c r="AJ828" s="15"/>
      <c r="AK828" s="15"/>
      <c r="AL828" s="15"/>
    </row>
    <row r="829" spans="1:38">
      <c r="A829" s="15"/>
      <c r="B829" s="15"/>
      <c r="C829" s="15"/>
      <c r="D829" s="15"/>
      <c r="E829" s="15"/>
      <c r="F829" s="15"/>
      <c r="G829" s="15"/>
      <c r="H829" s="15"/>
      <c r="I829" s="16" t="str">
        <f>IF(C829&lt;&gt;"",IF(J829&lt;&gt;"",CONCATENATE(LOOKUP(C829,机构代码!B:B,机构代码!C:C),LOOKUP(J829,考试类型代码!A:A,考试类型代码!B:B),TEXT(COUNTIFS(C$2:C829,C829,J$2:J829,J829),"0000")),""),"")</f>
        <v/>
      </c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0"/>
      <c r="X829" s="10"/>
      <c r="Y829" s="10"/>
      <c r="Z829" s="25"/>
      <c r="AA829" s="25"/>
      <c r="AB829" s="25"/>
      <c r="AC829" s="26"/>
      <c r="AD829" s="26"/>
      <c r="AE829" s="26"/>
      <c r="AF829" s="15"/>
      <c r="AG829" s="15"/>
      <c r="AH829" s="15"/>
      <c r="AI829" s="15"/>
      <c r="AJ829" s="15"/>
      <c r="AK829" s="15"/>
      <c r="AL829" s="15"/>
    </row>
    <row r="830" spans="1:38">
      <c r="A830" s="15"/>
      <c r="B830" s="15"/>
      <c r="C830" s="15"/>
      <c r="D830" s="15"/>
      <c r="E830" s="15"/>
      <c r="F830" s="15"/>
      <c r="G830" s="15"/>
      <c r="H830" s="15"/>
      <c r="I830" s="16" t="str">
        <f>IF(C830&lt;&gt;"",IF(J830&lt;&gt;"",CONCATENATE(LOOKUP(C830,机构代码!B:B,机构代码!C:C),LOOKUP(J830,考试类型代码!A:A,考试类型代码!B:B),TEXT(COUNTIFS(C$2:C830,C830,J$2:J830,J830),"0000")),""),"")</f>
        <v/>
      </c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0"/>
      <c r="X830" s="10"/>
      <c r="Y830" s="10"/>
      <c r="Z830" s="25"/>
      <c r="AA830" s="25"/>
      <c r="AB830" s="25"/>
      <c r="AC830" s="26"/>
      <c r="AD830" s="26"/>
      <c r="AE830" s="26"/>
      <c r="AF830" s="15"/>
      <c r="AG830" s="15"/>
      <c r="AH830" s="15"/>
      <c r="AI830" s="15"/>
      <c r="AJ830" s="15"/>
      <c r="AK830" s="15"/>
      <c r="AL830" s="15"/>
    </row>
    <row r="831" spans="1:38">
      <c r="A831" s="15"/>
      <c r="B831" s="15"/>
      <c r="C831" s="15"/>
      <c r="D831" s="15"/>
      <c r="E831" s="15"/>
      <c r="F831" s="15"/>
      <c r="G831" s="15"/>
      <c r="H831" s="15"/>
      <c r="I831" s="16" t="str">
        <f>IF(C831&lt;&gt;"",IF(J831&lt;&gt;"",CONCATENATE(LOOKUP(C831,机构代码!B:B,机构代码!C:C),LOOKUP(J831,考试类型代码!A:A,考试类型代码!B:B),TEXT(COUNTIFS(C$2:C831,C831,J$2:J831,J831),"0000")),""),"")</f>
        <v/>
      </c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0"/>
      <c r="X831" s="10"/>
      <c r="Y831" s="10"/>
      <c r="Z831" s="25"/>
      <c r="AA831" s="25"/>
      <c r="AB831" s="25"/>
      <c r="AC831" s="26"/>
      <c r="AD831" s="26"/>
      <c r="AE831" s="26"/>
      <c r="AF831" s="15"/>
      <c r="AG831" s="15"/>
      <c r="AH831" s="15"/>
      <c r="AI831" s="15"/>
      <c r="AJ831" s="15"/>
      <c r="AK831" s="15"/>
      <c r="AL831" s="15"/>
    </row>
    <row r="832" spans="1:38">
      <c r="A832" s="15"/>
      <c r="B832" s="15"/>
      <c r="C832" s="15"/>
      <c r="D832" s="15"/>
      <c r="E832" s="15"/>
      <c r="F832" s="15"/>
      <c r="G832" s="15"/>
      <c r="H832" s="15"/>
      <c r="I832" s="16" t="str">
        <f>IF(C832&lt;&gt;"",IF(J832&lt;&gt;"",CONCATENATE(LOOKUP(C832,机构代码!B:B,机构代码!C:C),LOOKUP(J832,考试类型代码!A:A,考试类型代码!B:B),TEXT(COUNTIFS(C$2:C832,C832,J$2:J832,J832),"0000")),""),"")</f>
        <v/>
      </c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0"/>
      <c r="X832" s="10"/>
      <c r="Y832" s="10"/>
      <c r="Z832" s="25"/>
      <c r="AA832" s="25"/>
      <c r="AB832" s="25"/>
      <c r="AC832" s="26"/>
      <c r="AD832" s="26"/>
      <c r="AE832" s="26"/>
      <c r="AF832" s="15"/>
      <c r="AG832" s="15"/>
      <c r="AH832" s="15"/>
      <c r="AI832" s="15"/>
      <c r="AJ832" s="15"/>
      <c r="AK832" s="15"/>
      <c r="AL832" s="15"/>
    </row>
    <row r="833" spans="1:38">
      <c r="A833" s="15"/>
      <c r="B833" s="15"/>
      <c r="C833" s="15"/>
      <c r="D833" s="15"/>
      <c r="E833" s="15"/>
      <c r="F833" s="15"/>
      <c r="G833" s="15"/>
      <c r="H833" s="15"/>
      <c r="I833" s="16" t="str">
        <f>IF(C833&lt;&gt;"",IF(J833&lt;&gt;"",CONCATENATE(LOOKUP(C833,机构代码!B:B,机构代码!C:C),LOOKUP(J833,考试类型代码!A:A,考试类型代码!B:B),TEXT(COUNTIFS(C$2:C833,C833,J$2:J833,J833),"0000")),""),"")</f>
        <v/>
      </c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0"/>
      <c r="X833" s="10"/>
      <c r="Y833" s="10"/>
      <c r="Z833" s="25"/>
      <c r="AA833" s="25"/>
      <c r="AB833" s="25"/>
      <c r="AC833" s="26"/>
      <c r="AD833" s="26"/>
      <c r="AE833" s="26"/>
      <c r="AF833" s="15"/>
      <c r="AG833" s="15"/>
      <c r="AH833" s="15"/>
      <c r="AI833" s="15"/>
      <c r="AJ833" s="15"/>
      <c r="AK833" s="15"/>
      <c r="AL833" s="15"/>
    </row>
    <row r="834" spans="1:38">
      <c r="A834" s="15"/>
      <c r="B834" s="15"/>
      <c r="C834" s="15"/>
      <c r="D834" s="15"/>
      <c r="E834" s="15"/>
      <c r="F834" s="15"/>
      <c r="G834" s="15"/>
      <c r="H834" s="15"/>
      <c r="I834" s="16" t="str">
        <f>IF(C834&lt;&gt;"",IF(J834&lt;&gt;"",CONCATENATE(LOOKUP(C834,机构代码!B:B,机构代码!C:C),LOOKUP(J834,考试类型代码!A:A,考试类型代码!B:B),TEXT(COUNTIFS(C$2:C834,C834,J$2:J834,J834),"0000")),""),"")</f>
        <v/>
      </c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0"/>
      <c r="X834" s="10"/>
      <c r="Y834" s="10"/>
      <c r="Z834" s="25"/>
      <c r="AA834" s="25"/>
      <c r="AB834" s="25"/>
      <c r="AC834" s="26"/>
      <c r="AD834" s="26"/>
      <c r="AE834" s="26"/>
      <c r="AF834" s="15"/>
      <c r="AG834" s="15"/>
      <c r="AH834" s="15"/>
      <c r="AI834" s="15"/>
      <c r="AJ834" s="15"/>
      <c r="AK834" s="15"/>
      <c r="AL834" s="15"/>
    </row>
    <row r="835" spans="1:38">
      <c r="A835" s="15"/>
      <c r="B835" s="15"/>
      <c r="C835" s="15"/>
      <c r="D835" s="15"/>
      <c r="E835" s="15"/>
      <c r="F835" s="15"/>
      <c r="G835" s="15"/>
      <c r="H835" s="15"/>
      <c r="I835" s="16" t="str">
        <f>IF(C835&lt;&gt;"",IF(J835&lt;&gt;"",CONCATENATE(LOOKUP(C835,机构代码!B:B,机构代码!C:C),LOOKUP(J835,考试类型代码!A:A,考试类型代码!B:B),TEXT(COUNTIFS(C$2:C835,C835,J$2:J835,J835),"0000")),""),"")</f>
        <v/>
      </c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0"/>
      <c r="X835" s="10"/>
      <c r="Y835" s="10"/>
      <c r="Z835" s="25"/>
      <c r="AA835" s="25"/>
      <c r="AB835" s="25"/>
      <c r="AC835" s="26"/>
      <c r="AD835" s="26"/>
      <c r="AE835" s="26"/>
      <c r="AF835" s="15"/>
      <c r="AG835" s="15"/>
      <c r="AH835" s="15"/>
      <c r="AI835" s="15"/>
      <c r="AJ835" s="15"/>
      <c r="AK835" s="15"/>
      <c r="AL835" s="15"/>
    </row>
    <row r="836" spans="1:38">
      <c r="A836" s="15"/>
      <c r="B836" s="15"/>
      <c r="C836" s="15"/>
      <c r="D836" s="15"/>
      <c r="E836" s="15"/>
      <c r="F836" s="15"/>
      <c r="G836" s="15"/>
      <c r="H836" s="15"/>
      <c r="I836" s="16" t="str">
        <f>IF(C836&lt;&gt;"",IF(J836&lt;&gt;"",CONCATENATE(LOOKUP(C836,机构代码!B:B,机构代码!C:C),LOOKUP(J836,考试类型代码!A:A,考试类型代码!B:B),TEXT(COUNTIFS(C$2:C836,C836,J$2:J836,J836),"0000")),""),"")</f>
        <v/>
      </c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0"/>
      <c r="X836" s="10"/>
      <c r="Y836" s="10"/>
      <c r="Z836" s="25"/>
      <c r="AA836" s="25"/>
      <c r="AB836" s="25"/>
      <c r="AC836" s="26"/>
      <c r="AD836" s="26"/>
      <c r="AE836" s="26"/>
      <c r="AF836" s="15"/>
      <c r="AG836" s="15"/>
      <c r="AH836" s="15"/>
      <c r="AI836" s="15"/>
      <c r="AJ836" s="15"/>
      <c r="AK836" s="15"/>
      <c r="AL836" s="15"/>
    </row>
    <row r="837" spans="1:38">
      <c r="A837" s="15"/>
      <c r="B837" s="15"/>
      <c r="C837" s="15"/>
      <c r="D837" s="15"/>
      <c r="E837" s="15"/>
      <c r="F837" s="15"/>
      <c r="G837" s="15"/>
      <c r="H837" s="15"/>
      <c r="I837" s="16" t="str">
        <f>IF(C837&lt;&gt;"",IF(J837&lt;&gt;"",CONCATENATE(LOOKUP(C837,机构代码!B:B,机构代码!C:C),LOOKUP(J837,考试类型代码!A:A,考试类型代码!B:B),TEXT(COUNTIFS(C$2:C837,C837,J$2:J837,J837),"0000")),""),"")</f>
        <v/>
      </c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0"/>
      <c r="X837" s="10"/>
      <c r="Y837" s="10"/>
      <c r="Z837" s="25"/>
      <c r="AA837" s="25"/>
      <c r="AB837" s="25"/>
      <c r="AC837" s="26"/>
      <c r="AD837" s="26"/>
      <c r="AE837" s="26"/>
      <c r="AF837" s="15"/>
      <c r="AG837" s="15"/>
      <c r="AH837" s="15"/>
      <c r="AI837" s="15"/>
      <c r="AJ837" s="15"/>
      <c r="AK837" s="15"/>
      <c r="AL837" s="15"/>
    </row>
    <row r="838" spans="1:38">
      <c r="A838" s="15"/>
      <c r="B838" s="15"/>
      <c r="C838" s="15"/>
      <c r="D838" s="15"/>
      <c r="E838" s="15"/>
      <c r="F838" s="15"/>
      <c r="G838" s="15"/>
      <c r="H838" s="15"/>
      <c r="I838" s="16" t="str">
        <f>IF(C838&lt;&gt;"",IF(J838&lt;&gt;"",CONCATENATE(LOOKUP(C838,机构代码!B:B,机构代码!C:C),LOOKUP(J838,考试类型代码!A:A,考试类型代码!B:B),TEXT(COUNTIFS(C$2:C838,C838,J$2:J838,J838),"0000")),""),"")</f>
        <v/>
      </c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0"/>
      <c r="X838" s="10"/>
      <c r="Y838" s="10"/>
      <c r="Z838" s="25"/>
      <c r="AA838" s="25"/>
      <c r="AB838" s="25"/>
      <c r="AC838" s="26"/>
      <c r="AD838" s="26"/>
      <c r="AE838" s="26"/>
      <c r="AF838" s="15"/>
      <c r="AG838" s="15"/>
      <c r="AH838" s="15"/>
      <c r="AI838" s="15"/>
      <c r="AJ838" s="15"/>
      <c r="AK838" s="15"/>
      <c r="AL838" s="15"/>
    </row>
    <row r="839" spans="1:38">
      <c r="A839" s="15"/>
      <c r="B839" s="15"/>
      <c r="C839" s="15"/>
      <c r="D839" s="15"/>
      <c r="E839" s="15"/>
      <c r="F839" s="15"/>
      <c r="G839" s="15"/>
      <c r="H839" s="15"/>
      <c r="I839" s="16" t="str">
        <f>IF(C839&lt;&gt;"",IF(J839&lt;&gt;"",CONCATENATE(LOOKUP(C839,机构代码!B:B,机构代码!C:C),LOOKUP(J839,考试类型代码!A:A,考试类型代码!B:B),TEXT(COUNTIFS(C$2:C839,C839,J$2:J839,J839),"0000")),""),"")</f>
        <v/>
      </c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0"/>
      <c r="X839" s="10"/>
      <c r="Y839" s="10"/>
      <c r="Z839" s="25"/>
      <c r="AA839" s="25"/>
      <c r="AB839" s="25"/>
      <c r="AC839" s="26"/>
      <c r="AD839" s="26"/>
      <c r="AE839" s="26"/>
      <c r="AF839" s="15"/>
      <c r="AG839" s="15"/>
      <c r="AH839" s="15"/>
      <c r="AI839" s="15"/>
      <c r="AJ839" s="15"/>
      <c r="AK839" s="15"/>
      <c r="AL839" s="15"/>
    </row>
    <row r="840" spans="1:38">
      <c r="A840" s="15"/>
      <c r="B840" s="15"/>
      <c r="C840" s="15"/>
      <c r="D840" s="15"/>
      <c r="E840" s="15"/>
      <c r="F840" s="15"/>
      <c r="G840" s="15"/>
      <c r="H840" s="15"/>
      <c r="I840" s="16" t="str">
        <f>IF(C840&lt;&gt;"",IF(J840&lt;&gt;"",CONCATENATE(LOOKUP(C840,机构代码!B:B,机构代码!C:C),LOOKUP(J840,考试类型代码!A:A,考试类型代码!B:B),TEXT(COUNTIFS(C$2:C840,C840,J$2:J840,J840),"0000")),""),"")</f>
        <v/>
      </c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0"/>
      <c r="X840" s="10"/>
      <c r="Y840" s="10"/>
      <c r="Z840" s="25"/>
      <c r="AA840" s="25"/>
      <c r="AB840" s="25"/>
      <c r="AC840" s="26"/>
      <c r="AD840" s="26"/>
      <c r="AE840" s="26"/>
      <c r="AF840" s="15"/>
      <c r="AG840" s="15"/>
      <c r="AH840" s="15"/>
      <c r="AI840" s="15"/>
      <c r="AJ840" s="15"/>
      <c r="AK840" s="15"/>
      <c r="AL840" s="15"/>
    </row>
    <row r="841" spans="1:38">
      <c r="A841" s="15"/>
      <c r="B841" s="15"/>
      <c r="C841" s="15"/>
      <c r="D841" s="15"/>
      <c r="E841" s="15"/>
      <c r="F841" s="15"/>
      <c r="G841" s="15"/>
      <c r="H841" s="15"/>
      <c r="I841" s="16" t="str">
        <f>IF(C841&lt;&gt;"",IF(J841&lt;&gt;"",CONCATENATE(LOOKUP(C841,机构代码!B:B,机构代码!C:C),LOOKUP(J841,考试类型代码!A:A,考试类型代码!B:B),TEXT(COUNTIFS(C$2:C841,C841,J$2:J841,J841),"0000")),""),"")</f>
        <v/>
      </c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0"/>
      <c r="X841" s="10"/>
      <c r="Y841" s="10"/>
      <c r="Z841" s="25"/>
      <c r="AA841" s="25"/>
      <c r="AB841" s="25"/>
      <c r="AC841" s="26"/>
      <c r="AD841" s="26"/>
      <c r="AE841" s="26"/>
      <c r="AF841" s="15"/>
      <c r="AG841" s="15"/>
      <c r="AH841" s="15"/>
      <c r="AI841" s="15"/>
      <c r="AJ841" s="15"/>
      <c r="AK841" s="15"/>
      <c r="AL841" s="15"/>
    </row>
    <row r="842" spans="1:38">
      <c r="A842" s="15"/>
      <c r="B842" s="15"/>
      <c r="C842" s="15"/>
      <c r="D842" s="15"/>
      <c r="E842" s="15"/>
      <c r="F842" s="15"/>
      <c r="G842" s="15"/>
      <c r="H842" s="15"/>
      <c r="I842" s="16" t="str">
        <f>IF(C842&lt;&gt;"",IF(J842&lt;&gt;"",CONCATENATE(LOOKUP(C842,机构代码!B:B,机构代码!C:C),LOOKUP(J842,考试类型代码!A:A,考试类型代码!B:B),TEXT(COUNTIFS(C$2:C842,C842,J$2:J842,J842),"0000")),""),"")</f>
        <v/>
      </c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0"/>
      <c r="X842" s="10"/>
      <c r="Y842" s="10"/>
      <c r="Z842" s="25"/>
      <c r="AA842" s="25"/>
      <c r="AB842" s="25"/>
      <c r="AC842" s="26"/>
      <c r="AD842" s="26"/>
      <c r="AE842" s="26"/>
      <c r="AF842" s="15"/>
      <c r="AG842" s="15"/>
      <c r="AH842" s="15"/>
      <c r="AI842" s="15"/>
      <c r="AJ842" s="15"/>
      <c r="AK842" s="15"/>
      <c r="AL842" s="15"/>
    </row>
    <row r="843" spans="1:38">
      <c r="A843" s="15"/>
      <c r="B843" s="15"/>
      <c r="C843" s="15"/>
      <c r="D843" s="15"/>
      <c r="E843" s="15"/>
      <c r="F843" s="15"/>
      <c r="G843" s="15"/>
      <c r="H843" s="15"/>
      <c r="I843" s="16" t="str">
        <f>IF(C843&lt;&gt;"",IF(J843&lt;&gt;"",CONCATENATE(LOOKUP(C843,机构代码!B:B,机构代码!C:C),LOOKUP(J843,考试类型代码!A:A,考试类型代码!B:B),TEXT(COUNTIFS(C$2:C843,C843,J$2:J843,J843),"0000")),""),"")</f>
        <v/>
      </c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0"/>
      <c r="X843" s="10"/>
      <c r="Y843" s="10"/>
      <c r="Z843" s="25"/>
      <c r="AA843" s="25"/>
      <c r="AB843" s="25"/>
      <c r="AC843" s="26"/>
      <c r="AD843" s="26"/>
      <c r="AE843" s="26"/>
      <c r="AF843" s="15"/>
      <c r="AG843" s="15"/>
      <c r="AH843" s="15"/>
      <c r="AI843" s="15"/>
      <c r="AJ843" s="15"/>
      <c r="AK843" s="15"/>
      <c r="AL843" s="15"/>
    </row>
    <row r="844" spans="1:38">
      <c r="A844" s="15"/>
      <c r="B844" s="15"/>
      <c r="C844" s="15"/>
      <c r="D844" s="15"/>
      <c r="E844" s="15"/>
      <c r="F844" s="15"/>
      <c r="G844" s="15"/>
      <c r="H844" s="15"/>
      <c r="I844" s="16" t="str">
        <f>IF(C844&lt;&gt;"",IF(J844&lt;&gt;"",CONCATENATE(LOOKUP(C844,机构代码!B:B,机构代码!C:C),LOOKUP(J844,考试类型代码!A:A,考试类型代码!B:B),TEXT(COUNTIFS(C$2:C844,C844,J$2:J844,J844),"0000")),""),"")</f>
        <v/>
      </c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0"/>
      <c r="X844" s="10"/>
      <c r="Y844" s="10"/>
      <c r="Z844" s="25"/>
      <c r="AA844" s="25"/>
      <c r="AB844" s="25"/>
      <c r="AC844" s="26"/>
      <c r="AD844" s="26"/>
      <c r="AE844" s="26"/>
      <c r="AF844" s="15"/>
      <c r="AG844" s="15"/>
      <c r="AH844" s="15"/>
      <c r="AI844" s="15"/>
      <c r="AJ844" s="15"/>
      <c r="AK844" s="15"/>
      <c r="AL844" s="15"/>
    </row>
    <row r="845" spans="1:38">
      <c r="A845" s="15"/>
      <c r="B845" s="15"/>
      <c r="C845" s="15"/>
      <c r="D845" s="15"/>
      <c r="E845" s="15"/>
      <c r="F845" s="15"/>
      <c r="G845" s="15"/>
      <c r="H845" s="15"/>
      <c r="I845" s="16" t="str">
        <f>IF(C845&lt;&gt;"",IF(J845&lt;&gt;"",CONCATENATE(LOOKUP(C845,机构代码!B:B,机构代码!C:C),LOOKUP(J845,考试类型代码!A:A,考试类型代码!B:B),TEXT(COUNTIFS(C$2:C845,C845,J$2:J845,J845),"0000")),""),"")</f>
        <v/>
      </c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0"/>
      <c r="X845" s="10"/>
      <c r="Y845" s="10"/>
      <c r="Z845" s="25"/>
      <c r="AA845" s="25"/>
      <c r="AB845" s="25"/>
      <c r="AC845" s="26"/>
      <c r="AD845" s="26"/>
      <c r="AE845" s="26"/>
      <c r="AF845" s="15"/>
      <c r="AG845" s="15"/>
      <c r="AH845" s="15"/>
      <c r="AI845" s="15"/>
      <c r="AJ845" s="15"/>
      <c r="AK845" s="15"/>
      <c r="AL845" s="15"/>
    </row>
    <row r="846" spans="1:38">
      <c r="A846" s="15"/>
      <c r="B846" s="15"/>
      <c r="C846" s="15"/>
      <c r="D846" s="15"/>
      <c r="E846" s="15"/>
      <c r="F846" s="15"/>
      <c r="G846" s="15"/>
      <c r="H846" s="15"/>
      <c r="I846" s="16" t="str">
        <f>IF(C846&lt;&gt;"",IF(J846&lt;&gt;"",CONCATENATE(LOOKUP(C846,机构代码!B:B,机构代码!C:C),LOOKUP(J846,考试类型代码!A:A,考试类型代码!B:B),TEXT(COUNTIFS(C$2:C846,C846,J$2:J846,J846),"0000")),""),"")</f>
        <v/>
      </c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0"/>
      <c r="X846" s="10"/>
      <c r="Y846" s="10"/>
      <c r="Z846" s="25"/>
      <c r="AA846" s="25"/>
      <c r="AB846" s="25"/>
      <c r="AC846" s="26"/>
      <c r="AD846" s="26"/>
      <c r="AE846" s="26"/>
      <c r="AF846" s="15"/>
      <c r="AG846" s="15"/>
      <c r="AH846" s="15"/>
      <c r="AI846" s="15"/>
      <c r="AJ846" s="15"/>
      <c r="AK846" s="15"/>
      <c r="AL846" s="15"/>
    </row>
    <row r="847" spans="1:38">
      <c r="A847" s="15"/>
      <c r="B847" s="15"/>
      <c r="C847" s="15"/>
      <c r="D847" s="15"/>
      <c r="E847" s="15"/>
      <c r="F847" s="15"/>
      <c r="G847" s="15"/>
      <c r="H847" s="15"/>
      <c r="I847" s="16" t="str">
        <f>IF(C847&lt;&gt;"",IF(J847&lt;&gt;"",CONCATENATE(LOOKUP(C847,机构代码!B:B,机构代码!C:C),LOOKUP(J847,考试类型代码!A:A,考试类型代码!B:B),TEXT(COUNTIFS(C$2:C847,C847,J$2:J847,J847),"0000")),""),"")</f>
        <v/>
      </c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0"/>
      <c r="X847" s="10"/>
      <c r="Y847" s="10"/>
      <c r="Z847" s="25"/>
      <c r="AA847" s="25"/>
      <c r="AB847" s="25"/>
      <c r="AC847" s="26"/>
      <c r="AD847" s="26"/>
      <c r="AE847" s="26"/>
      <c r="AF847" s="15"/>
      <c r="AG847" s="15"/>
      <c r="AH847" s="15"/>
      <c r="AI847" s="15"/>
      <c r="AJ847" s="15"/>
      <c r="AK847" s="15"/>
      <c r="AL847" s="15"/>
    </row>
    <row r="848" spans="1:38">
      <c r="A848" s="15"/>
      <c r="B848" s="15"/>
      <c r="C848" s="15"/>
      <c r="D848" s="15"/>
      <c r="E848" s="15"/>
      <c r="F848" s="15"/>
      <c r="G848" s="15"/>
      <c r="H848" s="15"/>
      <c r="I848" s="16" t="str">
        <f>IF(C848&lt;&gt;"",IF(J848&lt;&gt;"",CONCATENATE(LOOKUP(C848,机构代码!B:B,机构代码!C:C),LOOKUP(J848,考试类型代码!A:A,考试类型代码!B:B),TEXT(COUNTIFS(C$2:C848,C848,J$2:J848,J848),"0000")),""),"")</f>
        <v/>
      </c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0"/>
      <c r="X848" s="10"/>
      <c r="Y848" s="10"/>
      <c r="Z848" s="25"/>
      <c r="AA848" s="25"/>
      <c r="AB848" s="25"/>
      <c r="AC848" s="26"/>
      <c r="AD848" s="26"/>
      <c r="AE848" s="26"/>
      <c r="AF848" s="15"/>
      <c r="AG848" s="15"/>
      <c r="AH848" s="15"/>
      <c r="AI848" s="15"/>
      <c r="AJ848" s="15"/>
      <c r="AK848" s="15"/>
      <c r="AL848" s="15"/>
    </row>
    <row r="849" spans="1:38">
      <c r="A849" s="15"/>
      <c r="B849" s="15"/>
      <c r="C849" s="15"/>
      <c r="D849" s="15"/>
      <c r="E849" s="15"/>
      <c r="F849" s="15"/>
      <c r="G849" s="15"/>
      <c r="H849" s="15"/>
      <c r="I849" s="16" t="str">
        <f>IF(C849&lt;&gt;"",IF(J849&lt;&gt;"",CONCATENATE(LOOKUP(C849,机构代码!B:B,机构代码!C:C),LOOKUP(J849,考试类型代码!A:A,考试类型代码!B:B),TEXT(COUNTIFS(C$2:C849,C849,J$2:J849,J849),"0000")),""),"")</f>
        <v/>
      </c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0"/>
      <c r="X849" s="10"/>
      <c r="Y849" s="10"/>
      <c r="Z849" s="25"/>
      <c r="AA849" s="25"/>
      <c r="AB849" s="25"/>
      <c r="AC849" s="26"/>
      <c r="AD849" s="26"/>
      <c r="AE849" s="26"/>
      <c r="AF849" s="15"/>
      <c r="AG849" s="15"/>
      <c r="AH849" s="15"/>
      <c r="AI849" s="15"/>
      <c r="AJ849" s="15"/>
      <c r="AK849" s="15"/>
      <c r="AL849" s="15"/>
    </row>
    <row r="850" spans="1:38">
      <c r="A850" s="15"/>
      <c r="B850" s="15"/>
      <c r="C850" s="15"/>
      <c r="D850" s="15"/>
      <c r="E850" s="15"/>
      <c r="F850" s="15"/>
      <c r="G850" s="15"/>
      <c r="H850" s="15"/>
      <c r="I850" s="16" t="str">
        <f>IF(C850&lt;&gt;"",IF(J850&lt;&gt;"",CONCATENATE(LOOKUP(C850,机构代码!B:B,机构代码!C:C),LOOKUP(J850,考试类型代码!A:A,考试类型代码!B:B),TEXT(COUNTIFS(C$2:C850,C850,J$2:J850,J850),"0000")),""),"")</f>
        <v/>
      </c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0"/>
      <c r="X850" s="10"/>
      <c r="Y850" s="10"/>
      <c r="Z850" s="25"/>
      <c r="AA850" s="25"/>
      <c r="AB850" s="25"/>
      <c r="AC850" s="26"/>
      <c r="AD850" s="26"/>
      <c r="AE850" s="26"/>
      <c r="AF850" s="15"/>
      <c r="AG850" s="15"/>
      <c r="AH850" s="15"/>
      <c r="AI850" s="15"/>
      <c r="AJ850" s="15"/>
      <c r="AK850" s="15"/>
      <c r="AL850" s="15"/>
    </row>
    <row r="851" spans="1:38">
      <c r="A851" s="15"/>
      <c r="B851" s="15"/>
      <c r="C851" s="15"/>
      <c r="D851" s="15"/>
      <c r="E851" s="15"/>
      <c r="F851" s="15"/>
      <c r="G851" s="15"/>
      <c r="H851" s="15"/>
      <c r="I851" s="16" t="str">
        <f>IF(C851&lt;&gt;"",IF(J851&lt;&gt;"",CONCATENATE(LOOKUP(C851,机构代码!B:B,机构代码!C:C),LOOKUP(J851,考试类型代码!A:A,考试类型代码!B:B),TEXT(COUNTIFS(C$2:C851,C851,J$2:J851,J851),"0000")),""),"")</f>
        <v/>
      </c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0"/>
      <c r="X851" s="10"/>
      <c r="Y851" s="10"/>
      <c r="Z851" s="25"/>
      <c r="AA851" s="25"/>
      <c r="AB851" s="25"/>
      <c r="AC851" s="26"/>
      <c r="AD851" s="26"/>
      <c r="AE851" s="26"/>
      <c r="AF851" s="15"/>
      <c r="AG851" s="15"/>
      <c r="AH851" s="15"/>
      <c r="AI851" s="15"/>
      <c r="AJ851" s="15"/>
      <c r="AK851" s="15"/>
      <c r="AL851" s="15"/>
    </row>
    <row r="852" spans="1:38">
      <c r="A852" s="15"/>
      <c r="B852" s="15"/>
      <c r="C852" s="15"/>
      <c r="D852" s="15"/>
      <c r="E852" s="15"/>
      <c r="F852" s="15"/>
      <c r="G852" s="15"/>
      <c r="H852" s="15"/>
      <c r="I852" s="16" t="str">
        <f>IF(C852&lt;&gt;"",IF(J852&lt;&gt;"",CONCATENATE(LOOKUP(C852,机构代码!B:B,机构代码!C:C),LOOKUP(J852,考试类型代码!A:A,考试类型代码!B:B),TEXT(COUNTIFS(C$2:C852,C852,J$2:J852,J852),"0000")),""),"")</f>
        <v/>
      </c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0"/>
      <c r="X852" s="10"/>
      <c r="Y852" s="10"/>
      <c r="Z852" s="25"/>
      <c r="AA852" s="25"/>
      <c r="AB852" s="25"/>
      <c r="AC852" s="26"/>
      <c r="AD852" s="26"/>
      <c r="AE852" s="26"/>
      <c r="AF852" s="15"/>
      <c r="AG852" s="15"/>
      <c r="AH852" s="15"/>
      <c r="AI852" s="15"/>
      <c r="AJ852" s="15"/>
      <c r="AK852" s="15"/>
      <c r="AL852" s="15"/>
    </row>
    <row r="853" spans="1:38">
      <c r="A853" s="15"/>
      <c r="B853" s="15"/>
      <c r="C853" s="15"/>
      <c r="D853" s="15"/>
      <c r="E853" s="15"/>
      <c r="F853" s="15"/>
      <c r="G853" s="15"/>
      <c r="H853" s="15"/>
      <c r="I853" s="16" t="str">
        <f>IF(C853&lt;&gt;"",IF(J853&lt;&gt;"",CONCATENATE(LOOKUP(C853,机构代码!B:B,机构代码!C:C),LOOKUP(J853,考试类型代码!A:A,考试类型代码!B:B),TEXT(COUNTIFS(C$2:C853,C853,J$2:J853,J853),"0000")),""),"")</f>
        <v/>
      </c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0"/>
      <c r="X853" s="10"/>
      <c r="Y853" s="10"/>
      <c r="Z853" s="25"/>
      <c r="AA853" s="25"/>
      <c r="AB853" s="25"/>
      <c r="AC853" s="26"/>
      <c r="AD853" s="26"/>
      <c r="AE853" s="26"/>
      <c r="AF853" s="15"/>
      <c r="AG853" s="15"/>
      <c r="AH853" s="15"/>
      <c r="AI853" s="15"/>
      <c r="AJ853" s="15"/>
      <c r="AK853" s="15"/>
      <c r="AL853" s="15"/>
    </row>
    <row r="854" spans="1:38">
      <c r="A854" s="15"/>
      <c r="B854" s="15"/>
      <c r="C854" s="15"/>
      <c r="D854" s="15"/>
      <c r="E854" s="15"/>
      <c r="F854" s="15"/>
      <c r="G854" s="15"/>
      <c r="H854" s="15"/>
      <c r="I854" s="16" t="str">
        <f>IF(C854&lt;&gt;"",IF(J854&lt;&gt;"",CONCATENATE(LOOKUP(C854,机构代码!B:B,机构代码!C:C),LOOKUP(J854,考试类型代码!A:A,考试类型代码!B:B),TEXT(COUNTIFS(C$2:C854,C854,J$2:J854,J854),"0000")),""),"")</f>
        <v/>
      </c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0"/>
      <c r="X854" s="10"/>
      <c r="Y854" s="10"/>
      <c r="Z854" s="25"/>
      <c r="AA854" s="25"/>
      <c r="AB854" s="25"/>
      <c r="AC854" s="26"/>
      <c r="AD854" s="26"/>
      <c r="AE854" s="26"/>
      <c r="AF854" s="15"/>
      <c r="AG854" s="15"/>
      <c r="AH854" s="15"/>
      <c r="AI854" s="15"/>
      <c r="AJ854" s="15"/>
      <c r="AK854" s="15"/>
      <c r="AL854" s="15"/>
    </row>
    <row r="855" spans="1:38">
      <c r="A855" s="15"/>
      <c r="B855" s="15"/>
      <c r="C855" s="15"/>
      <c r="D855" s="15"/>
      <c r="E855" s="15"/>
      <c r="F855" s="15"/>
      <c r="G855" s="15"/>
      <c r="H855" s="15"/>
      <c r="I855" s="16" t="str">
        <f>IF(C855&lt;&gt;"",IF(J855&lt;&gt;"",CONCATENATE(LOOKUP(C855,机构代码!B:B,机构代码!C:C),LOOKUP(J855,考试类型代码!A:A,考试类型代码!B:B),TEXT(COUNTIFS(C$2:C855,C855,J$2:J855,J855),"0000")),""),"")</f>
        <v/>
      </c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0"/>
      <c r="X855" s="10"/>
      <c r="Y855" s="10"/>
      <c r="Z855" s="25"/>
      <c r="AA855" s="25"/>
      <c r="AB855" s="25"/>
      <c r="AC855" s="26"/>
      <c r="AD855" s="26"/>
      <c r="AE855" s="26"/>
      <c r="AF855" s="15"/>
      <c r="AG855" s="15"/>
      <c r="AH855" s="15"/>
      <c r="AI855" s="15"/>
      <c r="AJ855" s="15"/>
      <c r="AK855" s="15"/>
      <c r="AL855" s="15"/>
    </row>
    <row r="856" spans="1:38">
      <c r="A856" s="15"/>
      <c r="B856" s="15"/>
      <c r="C856" s="15"/>
      <c r="D856" s="15"/>
      <c r="E856" s="15"/>
      <c r="F856" s="15"/>
      <c r="G856" s="15"/>
      <c r="H856" s="15"/>
      <c r="I856" s="16" t="str">
        <f>IF(C856&lt;&gt;"",IF(J856&lt;&gt;"",CONCATENATE(LOOKUP(C856,机构代码!B:B,机构代码!C:C),LOOKUP(J856,考试类型代码!A:A,考试类型代码!B:B),TEXT(COUNTIFS(C$2:C856,C856,J$2:J856,J856),"0000")),""),"")</f>
        <v/>
      </c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0"/>
      <c r="X856" s="10"/>
      <c r="Y856" s="10"/>
      <c r="Z856" s="25"/>
      <c r="AA856" s="25"/>
      <c r="AB856" s="25"/>
      <c r="AC856" s="26"/>
      <c r="AD856" s="26"/>
      <c r="AE856" s="26"/>
      <c r="AF856" s="15"/>
      <c r="AG856" s="15"/>
      <c r="AH856" s="15"/>
      <c r="AI856" s="15"/>
      <c r="AJ856" s="15"/>
      <c r="AK856" s="15"/>
      <c r="AL856" s="15"/>
    </row>
    <row r="857" spans="1:38">
      <c r="A857" s="15"/>
      <c r="B857" s="15"/>
      <c r="C857" s="15"/>
      <c r="D857" s="15"/>
      <c r="E857" s="15"/>
      <c r="F857" s="15"/>
      <c r="G857" s="15"/>
      <c r="H857" s="15"/>
      <c r="I857" s="16" t="str">
        <f>IF(C857&lt;&gt;"",IF(J857&lt;&gt;"",CONCATENATE(LOOKUP(C857,机构代码!B:B,机构代码!C:C),LOOKUP(J857,考试类型代码!A:A,考试类型代码!B:B),TEXT(COUNTIFS(C$2:C857,C857,J$2:J857,J857),"0000")),""),"")</f>
        <v/>
      </c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0"/>
      <c r="X857" s="10"/>
      <c r="Y857" s="10"/>
      <c r="Z857" s="25"/>
      <c r="AA857" s="25"/>
      <c r="AB857" s="25"/>
      <c r="AC857" s="26"/>
      <c r="AD857" s="26"/>
      <c r="AE857" s="26"/>
      <c r="AF857" s="15"/>
      <c r="AG857" s="15"/>
      <c r="AH857" s="15"/>
      <c r="AI857" s="15"/>
      <c r="AJ857" s="15"/>
      <c r="AK857" s="15"/>
      <c r="AL857" s="15"/>
    </row>
    <row r="858" spans="1:38">
      <c r="A858" s="15"/>
      <c r="B858" s="15"/>
      <c r="C858" s="15"/>
      <c r="D858" s="15"/>
      <c r="E858" s="15"/>
      <c r="F858" s="15"/>
      <c r="G858" s="15"/>
      <c r="H858" s="15"/>
      <c r="I858" s="16" t="str">
        <f>IF(C858&lt;&gt;"",IF(J858&lt;&gt;"",CONCATENATE(LOOKUP(C858,机构代码!B:B,机构代码!C:C),LOOKUP(J858,考试类型代码!A:A,考试类型代码!B:B),TEXT(COUNTIFS(C$2:C858,C858,J$2:J858,J858),"0000")),""),"")</f>
        <v/>
      </c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0"/>
      <c r="X858" s="10"/>
      <c r="Y858" s="10"/>
      <c r="Z858" s="25"/>
      <c r="AA858" s="25"/>
      <c r="AB858" s="25"/>
      <c r="AC858" s="26"/>
      <c r="AD858" s="26"/>
      <c r="AE858" s="26"/>
      <c r="AF858" s="15"/>
      <c r="AG858" s="15"/>
      <c r="AH858" s="15"/>
      <c r="AI858" s="15"/>
      <c r="AJ858" s="15"/>
      <c r="AK858" s="15"/>
      <c r="AL858" s="15"/>
    </row>
    <row r="859" spans="1:38">
      <c r="A859" s="15"/>
      <c r="B859" s="15"/>
      <c r="C859" s="15"/>
      <c r="D859" s="15"/>
      <c r="E859" s="15"/>
      <c r="F859" s="15"/>
      <c r="G859" s="15"/>
      <c r="H859" s="15"/>
      <c r="I859" s="16" t="str">
        <f>IF(C859&lt;&gt;"",IF(J859&lt;&gt;"",CONCATENATE(LOOKUP(C859,机构代码!B:B,机构代码!C:C),LOOKUP(J859,考试类型代码!A:A,考试类型代码!B:B),TEXT(COUNTIFS(C$2:C859,C859,J$2:J859,J859),"0000")),""),"")</f>
        <v/>
      </c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0"/>
      <c r="X859" s="10"/>
      <c r="Y859" s="10"/>
      <c r="Z859" s="25"/>
      <c r="AA859" s="25"/>
      <c r="AB859" s="25"/>
      <c r="AC859" s="26"/>
      <c r="AD859" s="26"/>
      <c r="AE859" s="26"/>
      <c r="AF859" s="15"/>
      <c r="AG859" s="15"/>
      <c r="AH859" s="15"/>
      <c r="AI859" s="15"/>
      <c r="AJ859" s="15"/>
      <c r="AK859" s="15"/>
      <c r="AL859" s="15"/>
    </row>
    <row r="860" spans="1:38">
      <c r="A860" s="15"/>
      <c r="B860" s="15"/>
      <c r="C860" s="15"/>
      <c r="D860" s="15"/>
      <c r="E860" s="15"/>
      <c r="F860" s="15"/>
      <c r="G860" s="15"/>
      <c r="H860" s="15"/>
      <c r="I860" s="16" t="str">
        <f>IF(C860&lt;&gt;"",IF(J860&lt;&gt;"",CONCATENATE(LOOKUP(C860,机构代码!B:B,机构代码!C:C),LOOKUP(J860,考试类型代码!A:A,考试类型代码!B:B),TEXT(COUNTIFS(C$2:C860,C860,J$2:J860,J860),"0000")),""),"")</f>
        <v/>
      </c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0"/>
      <c r="X860" s="10"/>
      <c r="Y860" s="10"/>
      <c r="Z860" s="25"/>
      <c r="AA860" s="25"/>
      <c r="AB860" s="25"/>
      <c r="AC860" s="26"/>
      <c r="AD860" s="26"/>
      <c r="AE860" s="26"/>
      <c r="AF860" s="15"/>
      <c r="AG860" s="15"/>
      <c r="AH860" s="15"/>
      <c r="AI860" s="15"/>
      <c r="AJ860" s="15"/>
      <c r="AK860" s="15"/>
      <c r="AL860" s="15"/>
    </row>
    <row r="861" spans="1:38">
      <c r="A861" s="15"/>
      <c r="B861" s="15"/>
      <c r="C861" s="15"/>
      <c r="D861" s="15"/>
      <c r="E861" s="15"/>
      <c r="F861" s="15"/>
      <c r="G861" s="15"/>
      <c r="H861" s="15"/>
      <c r="I861" s="16" t="str">
        <f>IF(C861&lt;&gt;"",IF(J861&lt;&gt;"",CONCATENATE(LOOKUP(C861,机构代码!B:B,机构代码!C:C),LOOKUP(J861,考试类型代码!A:A,考试类型代码!B:B),TEXT(COUNTIFS(C$2:C861,C861,J$2:J861,J861),"0000")),""),"")</f>
        <v/>
      </c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0"/>
      <c r="X861" s="10"/>
      <c r="Y861" s="10"/>
      <c r="Z861" s="25"/>
      <c r="AA861" s="25"/>
      <c r="AB861" s="25"/>
      <c r="AC861" s="26"/>
      <c r="AD861" s="26"/>
      <c r="AE861" s="26"/>
      <c r="AF861" s="15"/>
      <c r="AG861" s="15"/>
      <c r="AH861" s="15"/>
      <c r="AI861" s="15"/>
      <c r="AJ861" s="15"/>
      <c r="AK861" s="15"/>
      <c r="AL861" s="15"/>
    </row>
    <row r="862" spans="1:38">
      <c r="A862" s="15"/>
      <c r="B862" s="15"/>
      <c r="C862" s="15"/>
      <c r="D862" s="15"/>
      <c r="E862" s="15"/>
      <c r="F862" s="15"/>
      <c r="G862" s="15"/>
      <c r="H862" s="15"/>
      <c r="I862" s="16" t="str">
        <f>IF(C862&lt;&gt;"",IF(J862&lt;&gt;"",CONCATENATE(LOOKUP(C862,机构代码!B:B,机构代码!C:C),LOOKUP(J862,考试类型代码!A:A,考试类型代码!B:B),TEXT(COUNTIFS(C$2:C862,C862,J$2:J862,J862),"0000")),""),"")</f>
        <v/>
      </c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0"/>
      <c r="X862" s="10"/>
      <c r="Y862" s="10"/>
      <c r="Z862" s="25"/>
      <c r="AA862" s="25"/>
      <c r="AB862" s="25"/>
      <c r="AC862" s="26"/>
      <c r="AD862" s="26"/>
      <c r="AE862" s="26"/>
      <c r="AF862" s="15"/>
      <c r="AG862" s="15"/>
      <c r="AH862" s="15"/>
      <c r="AI862" s="15"/>
      <c r="AJ862" s="15"/>
      <c r="AK862" s="15"/>
      <c r="AL862" s="15"/>
    </row>
    <row r="863" spans="1:38">
      <c r="A863" s="15"/>
      <c r="B863" s="15"/>
      <c r="C863" s="15"/>
      <c r="D863" s="15"/>
      <c r="E863" s="15"/>
      <c r="F863" s="15"/>
      <c r="G863" s="15"/>
      <c r="H863" s="15"/>
      <c r="I863" s="16" t="str">
        <f>IF(C863&lt;&gt;"",IF(J863&lt;&gt;"",CONCATENATE(LOOKUP(C863,机构代码!B:B,机构代码!C:C),LOOKUP(J863,考试类型代码!A:A,考试类型代码!B:B),TEXT(COUNTIFS(C$2:C863,C863,J$2:J863,J863),"0000")),""),"")</f>
        <v/>
      </c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0"/>
      <c r="X863" s="10"/>
      <c r="Y863" s="10"/>
      <c r="Z863" s="25"/>
      <c r="AA863" s="25"/>
      <c r="AB863" s="25"/>
      <c r="AC863" s="26"/>
      <c r="AD863" s="26"/>
      <c r="AE863" s="26"/>
      <c r="AF863" s="15"/>
      <c r="AG863" s="15"/>
      <c r="AH863" s="15"/>
      <c r="AI863" s="15"/>
      <c r="AJ863" s="15"/>
      <c r="AK863" s="15"/>
      <c r="AL863" s="15"/>
    </row>
    <row r="864" spans="1:38">
      <c r="A864" s="15"/>
      <c r="B864" s="15"/>
      <c r="C864" s="15"/>
      <c r="D864" s="15"/>
      <c r="E864" s="15"/>
      <c r="F864" s="15"/>
      <c r="G864" s="15"/>
      <c r="H864" s="15"/>
      <c r="I864" s="16" t="str">
        <f>IF(C864&lt;&gt;"",IF(J864&lt;&gt;"",CONCATENATE(LOOKUP(C864,机构代码!B:B,机构代码!C:C),LOOKUP(J864,考试类型代码!A:A,考试类型代码!B:B),TEXT(COUNTIFS(C$2:C864,C864,J$2:J864,J864),"0000")),""),"")</f>
        <v/>
      </c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0"/>
      <c r="X864" s="10"/>
      <c r="Y864" s="10"/>
      <c r="Z864" s="25"/>
      <c r="AA864" s="25"/>
      <c r="AB864" s="25"/>
      <c r="AC864" s="26"/>
      <c r="AD864" s="26"/>
      <c r="AE864" s="26"/>
      <c r="AF864" s="15"/>
      <c r="AG864" s="15"/>
      <c r="AH864" s="15"/>
      <c r="AI864" s="15"/>
      <c r="AJ864" s="15"/>
      <c r="AK864" s="15"/>
      <c r="AL864" s="15"/>
    </row>
    <row r="865" spans="1:38">
      <c r="A865" s="15"/>
      <c r="B865" s="15"/>
      <c r="C865" s="15"/>
      <c r="D865" s="15"/>
      <c r="E865" s="15"/>
      <c r="F865" s="15"/>
      <c r="G865" s="15"/>
      <c r="H865" s="15"/>
      <c r="I865" s="16" t="str">
        <f>IF(C865&lt;&gt;"",IF(J865&lt;&gt;"",CONCATENATE(LOOKUP(C865,机构代码!B:B,机构代码!C:C),LOOKUP(J865,考试类型代码!A:A,考试类型代码!B:B),TEXT(COUNTIFS(C$2:C865,C865,J$2:J865,J865),"0000")),""),"")</f>
        <v/>
      </c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0"/>
      <c r="X865" s="10"/>
      <c r="Y865" s="10"/>
      <c r="Z865" s="25"/>
      <c r="AA865" s="25"/>
      <c r="AB865" s="25"/>
      <c r="AC865" s="26"/>
      <c r="AD865" s="26"/>
      <c r="AE865" s="26"/>
      <c r="AF865" s="15"/>
      <c r="AG865" s="15"/>
      <c r="AH865" s="15"/>
      <c r="AI865" s="15"/>
      <c r="AJ865" s="15"/>
      <c r="AK865" s="15"/>
      <c r="AL865" s="15"/>
    </row>
    <row r="866" spans="1:38">
      <c r="A866" s="15"/>
      <c r="B866" s="15"/>
      <c r="C866" s="15"/>
      <c r="D866" s="15"/>
      <c r="E866" s="15"/>
      <c r="F866" s="15"/>
      <c r="G866" s="15"/>
      <c r="H866" s="15"/>
      <c r="I866" s="16" t="str">
        <f>IF(C866&lt;&gt;"",IF(J866&lt;&gt;"",CONCATENATE(LOOKUP(C866,机构代码!B:B,机构代码!C:C),LOOKUP(J866,考试类型代码!A:A,考试类型代码!B:B),TEXT(COUNTIFS(C$2:C866,C866,J$2:J866,J866),"0000")),""),"")</f>
        <v/>
      </c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0"/>
      <c r="X866" s="10"/>
      <c r="Y866" s="10"/>
      <c r="Z866" s="25"/>
      <c r="AA866" s="25"/>
      <c r="AB866" s="25"/>
      <c r="AC866" s="26"/>
      <c r="AD866" s="26"/>
      <c r="AE866" s="26"/>
      <c r="AF866" s="15"/>
      <c r="AG866" s="15"/>
      <c r="AH866" s="15"/>
      <c r="AI866" s="15"/>
      <c r="AJ866" s="15"/>
      <c r="AK866" s="15"/>
      <c r="AL866" s="15"/>
    </row>
    <row r="867" spans="1:38">
      <c r="A867" s="15"/>
      <c r="B867" s="15"/>
      <c r="C867" s="15"/>
      <c r="D867" s="15"/>
      <c r="E867" s="15"/>
      <c r="F867" s="15"/>
      <c r="G867" s="15"/>
      <c r="H867" s="15"/>
      <c r="I867" s="16" t="str">
        <f>IF(C867&lt;&gt;"",IF(J867&lt;&gt;"",CONCATENATE(LOOKUP(C867,机构代码!B:B,机构代码!C:C),LOOKUP(J867,考试类型代码!A:A,考试类型代码!B:B),TEXT(COUNTIFS(C$2:C867,C867,J$2:J867,J867),"0000")),""),"")</f>
        <v/>
      </c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0"/>
      <c r="X867" s="10"/>
      <c r="Y867" s="10"/>
      <c r="Z867" s="25"/>
      <c r="AA867" s="25"/>
      <c r="AB867" s="25"/>
      <c r="AC867" s="26"/>
      <c r="AD867" s="26"/>
      <c r="AE867" s="26"/>
      <c r="AF867" s="15"/>
      <c r="AG867" s="15"/>
      <c r="AH867" s="15"/>
      <c r="AI867" s="15"/>
      <c r="AJ867" s="15"/>
      <c r="AK867" s="15"/>
      <c r="AL867" s="15"/>
    </row>
    <row r="868" spans="1:38">
      <c r="A868" s="15"/>
      <c r="B868" s="15"/>
      <c r="C868" s="15"/>
      <c r="D868" s="15"/>
      <c r="E868" s="15"/>
      <c r="F868" s="15"/>
      <c r="G868" s="15"/>
      <c r="H868" s="15"/>
      <c r="I868" s="16" t="str">
        <f>IF(C868&lt;&gt;"",IF(J868&lt;&gt;"",CONCATENATE(LOOKUP(C868,机构代码!B:B,机构代码!C:C),LOOKUP(J868,考试类型代码!A:A,考试类型代码!B:B),TEXT(COUNTIFS(C$2:C868,C868,J$2:J868,J868),"0000")),""),"")</f>
        <v/>
      </c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0"/>
      <c r="X868" s="10"/>
      <c r="Y868" s="10"/>
      <c r="Z868" s="25"/>
      <c r="AA868" s="25"/>
      <c r="AB868" s="25"/>
      <c r="AC868" s="26"/>
      <c r="AD868" s="26"/>
      <c r="AE868" s="26"/>
      <c r="AF868" s="15"/>
      <c r="AG868" s="15"/>
      <c r="AH868" s="15"/>
      <c r="AI868" s="15"/>
      <c r="AJ868" s="15"/>
      <c r="AK868" s="15"/>
      <c r="AL868" s="15"/>
    </row>
    <row r="869" spans="1:38">
      <c r="A869" s="15"/>
      <c r="B869" s="15"/>
      <c r="C869" s="15"/>
      <c r="D869" s="15"/>
      <c r="E869" s="15"/>
      <c r="F869" s="15"/>
      <c r="G869" s="15"/>
      <c r="H869" s="15"/>
      <c r="I869" s="16" t="str">
        <f>IF(C869&lt;&gt;"",IF(J869&lt;&gt;"",CONCATENATE(LOOKUP(C869,机构代码!B:B,机构代码!C:C),LOOKUP(J869,考试类型代码!A:A,考试类型代码!B:B),TEXT(COUNTIFS(C$2:C869,C869,J$2:J869,J869),"0000")),""),"")</f>
        <v/>
      </c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0"/>
      <c r="X869" s="10"/>
      <c r="Y869" s="10"/>
      <c r="Z869" s="25"/>
      <c r="AA869" s="25"/>
      <c r="AB869" s="25"/>
      <c r="AC869" s="26"/>
      <c r="AD869" s="26"/>
      <c r="AE869" s="26"/>
      <c r="AF869" s="15"/>
      <c r="AG869" s="15"/>
      <c r="AH869" s="15"/>
      <c r="AI869" s="15"/>
      <c r="AJ869" s="15"/>
      <c r="AK869" s="15"/>
      <c r="AL869" s="15"/>
    </row>
    <row r="870" spans="1:38">
      <c r="A870" s="15"/>
      <c r="B870" s="15"/>
      <c r="C870" s="15"/>
      <c r="D870" s="15"/>
      <c r="E870" s="15"/>
      <c r="F870" s="15"/>
      <c r="G870" s="15"/>
      <c r="H870" s="15"/>
      <c r="I870" s="16" t="str">
        <f>IF(C870&lt;&gt;"",IF(J870&lt;&gt;"",CONCATENATE(LOOKUP(C870,机构代码!B:B,机构代码!C:C),LOOKUP(J870,考试类型代码!A:A,考试类型代码!B:B),TEXT(COUNTIFS(C$2:C870,C870,J$2:J870,J870),"0000")),""),"")</f>
        <v/>
      </c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0"/>
      <c r="X870" s="10"/>
      <c r="Y870" s="10"/>
      <c r="Z870" s="25"/>
      <c r="AA870" s="25"/>
      <c r="AB870" s="25"/>
      <c r="AC870" s="26"/>
      <c r="AD870" s="26"/>
      <c r="AE870" s="26"/>
      <c r="AF870" s="15"/>
      <c r="AG870" s="15"/>
      <c r="AH870" s="15"/>
      <c r="AI870" s="15"/>
      <c r="AJ870" s="15"/>
      <c r="AK870" s="15"/>
      <c r="AL870" s="15"/>
    </row>
    <row r="871" spans="1:38">
      <c r="A871" s="15"/>
      <c r="B871" s="15"/>
      <c r="C871" s="15"/>
      <c r="D871" s="15"/>
      <c r="E871" s="15"/>
      <c r="F871" s="15"/>
      <c r="G871" s="15"/>
      <c r="H871" s="15"/>
      <c r="I871" s="16" t="str">
        <f>IF(C871&lt;&gt;"",IF(J871&lt;&gt;"",CONCATENATE(LOOKUP(C871,机构代码!B:B,机构代码!C:C),LOOKUP(J871,考试类型代码!A:A,考试类型代码!B:B),TEXT(COUNTIFS(C$2:C871,C871,J$2:J871,J871),"0000")),""),"")</f>
        <v/>
      </c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0"/>
      <c r="X871" s="10"/>
      <c r="Y871" s="10"/>
      <c r="Z871" s="25"/>
      <c r="AA871" s="25"/>
      <c r="AB871" s="25"/>
      <c r="AC871" s="26"/>
      <c r="AD871" s="26"/>
      <c r="AE871" s="26"/>
      <c r="AF871" s="15"/>
      <c r="AG871" s="15"/>
      <c r="AH871" s="15"/>
      <c r="AI871" s="15"/>
      <c r="AJ871" s="15"/>
      <c r="AK871" s="15"/>
      <c r="AL871" s="15"/>
    </row>
    <row r="872" spans="1:38">
      <c r="A872" s="15"/>
      <c r="B872" s="15"/>
      <c r="C872" s="15"/>
      <c r="D872" s="15"/>
      <c r="E872" s="15"/>
      <c r="F872" s="15"/>
      <c r="G872" s="15"/>
      <c r="H872" s="15"/>
      <c r="I872" s="16" t="str">
        <f>IF(C872&lt;&gt;"",IF(J872&lt;&gt;"",CONCATENATE(LOOKUP(C872,机构代码!B:B,机构代码!C:C),LOOKUP(J872,考试类型代码!A:A,考试类型代码!B:B),TEXT(COUNTIFS(C$2:C872,C872,J$2:J872,J872),"0000")),""),"")</f>
        <v/>
      </c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0"/>
      <c r="X872" s="10"/>
      <c r="Y872" s="10"/>
      <c r="Z872" s="25"/>
      <c r="AA872" s="25"/>
      <c r="AB872" s="25"/>
      <c r="AC872" s="26"/>
      <c r="AD872" s="26"/>
      <c r="AE872" s="26"/>
      <c r="AF872" s="15"/>
      <c r="AG872" s="15"/>
      <c r="AH872" s="15"/>
      <c r="AI872" s="15"/>
      <c r="AJ872" s="15"/>
      <c r="AK872" s="15"/>
      <c r="AL872" s="15"/>
    </row>
    <row r="873" spans="1:38">
      <c r="A873" s="15"/>
      <c r="B873" s="15"/>
      <c r="C873" s="15"/>
      <c r="D873" s="15"/>
      <c r="E873" s="15"/>
      <c r="F873" s="15"/>
      <c r="G873" s="15"/>
      <c r="H873" s="15"/>
      <c r="I873" s="16" t="str">
        <f>IF(C873&lt;&gt;"",IF(J873&lt;&gt;"",CONCATENATE(LOOKUP(C873,机构代码!B:B,机构代码!C:C),LOOKUP(J873,考试类型代码!A:A,考试类型代码!B:B),TEXT(COUNTIFS(C$2:C873,C873,J$2:J873,J873),"0000")),""),"")</f>
        <v/>
      </c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0"/>
      <c r="X873" s="10"/>
      <c r="Y873" s="10"/>
      <c r="Z873" s="25"/>
      <c r="AA873" s="25"/>
      <c r="AB873" s="25"/>
      <c r="AC873" s="26"/>
      <c r="AD873" s="26"/>
      <c r="AE873" s="26"/>
      <c r="AF873" s="15"/>
      <c r="AG873" s="15"/>
      <c r="AH873" s="15"/>
      <c r="AI873" s="15"/>
      <c r="AJ873" s="15"/>
      <c r="AK873" s="15"/>
      <c r="AL873" s="15"/>
    </row>
    <row r="874" spans="1:38">
      <c r="A874" s="15"/>
      <c r="B874" s="15"/>
      <c r="C874" s="15"/>
      <c r="D874" s="15"/>
      <c r="E874" s="15"/>
      <c r="F874" s="15"/>
      <c r="G874" s="15"/>
      <c r="H874" s="15"/>
      <c r="I874" s="16" t="str">
        <f>IF(C874&lt;&gt;"",IF(J874&lt;&gt;"",CONCATENATE(LOOKUP(C874,机构代码!B:B,机构代码!C:C),LOOKUP(J874,考试类型代码!A:A,考试类型代码!B:B),TEXT(COUNTIFS(C$2:C874,C874,J$2:J874,J874),"0000")),""),"")</f>
        <v/>
      </c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0"/>
      <c r="X874" s="10"/>
      <c r="Y874" s="10"/>
      <c r="Z874" s="25"/>
      <c r="AA874" s="25"/>
      <c r="AB874" s="25"/>
      <c r="AC874" s="26"/>
      <c r="AD874" s="26"/>
      <c r="AE874" s="26"/>
      <c r="AF874" s="15"/>
      <c r="AG874" s="15"/>
      <c r="AH874" s="15"/>
      <c r="AI874" s="15"/>
      <c r="AJ874" s="15"/>
      <c r="AK874" s="15"/>
      <c r="AL874" s="15"/>
    </row>
    <row r="875" spans="1:38">
      <c r="A875" s="15"/>
      <c r="B875" s="15"/>
      <c r="C875" s="15"/>
      <c r="D875" s="15"/>
      <c r="E875" s="15"/>
      <c r="F875" s="15"/>
      <c r="G875" s="15"/>
      <c r="H875" s="15"/>
      <c r="I875" s="16" t="str">
        <f>IF(C875&lt;&gt;"",IF(J875&lt;&gt;"",CONCATENATE(LOOKUP(C875,机构代码!B:B,机构代码!C:C),LOOKUP(J875,考试类型代码!A:A,考试类型代码!B:B),TEXT(COUNTIFS(C$2:C875,C875,J$2:J875,J875),"0000")),""),"")</f>
        <v/>
      </c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0"/>
      <c r="X875" s="10"/>
      <c r="Y875" s="10"/>
      <c r="Z875" s="25"/>
      <c r="AA875" s="25"/>
      <c r="AB875" s="25"/>
      <c r="AC875" s="26"/>
      <c r="AD875" s="26"/>
      <c r="AE875" s="26"/>
      <c r="AF875" s="15"/>
      <c r="AG875" s="15"/>
      <c r="AH875" s="15"/>
      <c r="AI875" s="15"/>
      <c r="AJ875" s="15"/>
      <c r="AK875" s="15"/>
      <c r="AL875" s="15"/>
    </row>
    <row r="876" spans="1:38">
      <c r="A876" s="15"/>
      <c r="B876" s="15"/>
      <c r="C876" s="15"/>
      <c r="D876" s="15"/>
      <c r="E876" s="15"/>
      <c r="F876" s="15"/>
      <c r="G876" s="15"/>
      <c r="H876" s="15"/>
      <c r="I876" s="16" t="str">
        <f>IF(C876&lt;&gt;"",IF(J876&lt;&gt;"",CONCATENATE(LOOKUP(C876,机构代码!B:B,机构代码!C:C),LOOKUP(J876,考试类型代码!A:A,考试类型代码!B:B),TEXT(COUNTIFS(C$2:C876,C876,J$2:J876,J876),"0000")),""),"")</f>
        <v/>
      </c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0"/>
      <c r="X876" s="10"/>
      <c r="Y876" s="10"/>
      <c r="Z876" s="25"/>
      <c r="AA876" s="25"/>
      <c r="AB876" s="25"/>
      <c r="AC876" s="26"/>
      <c r="AD876" s="26"/>
      <c r="AE876" s="26"/>
      <c r="AF876" s="15"/>
      <c r="AG876" s="15"/>
      <c r="AH876" s="15"/>
      <c r="AI876" s="15"/>
      <c r="AJ876" s="15"/>
      <c r="AK876" s="15"/>
      <c r="AL876" s="15"/>
    </row>
    <row r="877" spans="1:38">
      <c r="A877" s="15"/>
      <c r="B877" s="15"/>
      <c r="C877" s="15"/>
      <c r="D877" s="15"/>
      <c r="E877" s="15"/>
      <c r="F877" s="15"/>
      <c r="G877" s="15"/>
      <c r="H877" s="15"/>
      <c r="I877" s="16" t="str">
        <f>IF(C877&lt;&gt;"",IF(J877&lt;&gt;"",CONCATENATE(LOOKUP(C877,机构代码!B:B,机构代码!C:C),LOOKUP(J877,考试类型代码!A:A,考试类型代码!B:B),TEXT(COUNTIFS(C$2:C877,C877,J$2:J877,J877),"0000")),""),"")</f>
        <v/>
      </c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0"/>
      <c r="X877" s="10"/>
      <c r="Y877" s="10"/>
      <c r="Z877" s="25"/>
      <c r="AA877" s="25"/>
      <c r="AB877" s="25"/>
      <c r="AC877" s="26"/>
      <c r="AD877" s="26"/>
      <c r="AE877" s="26"/>
      <c r="AF877" s="15"/>
      <c r="AG877" s="15"/>
      <c r="AH877" s="15"/>
      <c r="AI877" s="15"/>
      <c r="AJ877" s="15"/>
      <c r="AK877" s="15"/>
      <c r="AL877" s="15"/>
    </row>
    <row r="878" spans="1:38">
      <c r="A878" s="15"/>
      <c r="B878" s="15"/>
      <c r="C878" s="15"/>
      <c r="D878" s="15"/>
      <c r="E878" s="15"/>
      <c r="F878" s="15"/>
      <c r="G878" s="15"/>
      <c r="H878" s="15"/>
      <c r="I878" s="16" t="str">
        <f>IF(C878&lt;&gt;"",IF(J878&lt;&gt;"",CONCATENATE(LOOKUP(C878,机构代码!B:B,机构代码!C:C),LOOKUP(J878,考试类型代码!A:A,考试类型代码!B:B),TEXT(COUNTIFS(C$2:C878,C878,J$2:J878,J878),"0000")),""),"")</f>
        <v/>
      </c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0"/>
      <c r="X878" s="10"/>
      <c r="Y878" s="10"/>
      <c r="Z878" s="25"/>
      <c r="AA878" s="25"/>
      <c r="AB878" s="25"/>
      <c r="AC878" s="26"/>
      <c r="AD878" s="26"/>
      <c r="AE878" s="26"/>
      <c r="AF878" s="15"/>
      <c r="AG878" s="15"/>
      <c r="AH878" s="15"/>
      <c r="AI878" s="15"/>
      <c r="AJ878" s="15"/>
      <c r="AK878" s="15"/>
      <c r="AL878" s="15"/>
    </row>
    <row r="879" spans="1:38">
      <c r="A879" s="15"/>
      <c r="B879" s="15"/>
      <c r="C879" s="15"/>
      <c r="D879" s="15"/>
      <c r="E879" s="15"/>
      <c r="F879" s="15"/>
      <c r="G879" s="15"/>
      <c r="H879" s="15"/>
      <c r="I879" s="16" t="str">
        <f>IF(C879&lt;&gt;"",IF(J879&lt;&gt;"",CONCATENATE(LOOKUP(C879,机构代码!B:B,机构代码!C:C),LOOKUP(J879,考试类型代码!A:A,考试类型代码!B:B),TEXT(COUNTIFS(C$2:C879,C879,J$2:J879,J879),"0000")),""),"")</f>
        <v/>
      </c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0"/>
      <c r="X879" s="10"/>
      <c r="Y879" s="10"/>
      <c r="Z879" s="25"/>
      <c r="AA879" s="25"/>
      <c r="AB879" s="25"/>
      <c r="AC879" s="26"/>
      <c r="AD879" s="26"/>
      <c r="AE879" s="26"/>
      <c r="AF879" s="15"/>
      <c r="AG879" s="15"/>
      <c r="AH879" s="15"/>
      <c r="AI879" s="15"/>
      <c r="AJ879" s="15"/>
      <c r="AK879" s="15"/>
      <c r="AL879" s="15"/>
    </row>
    <row r="880" spans="1:38">
      <c r="A880" s="15"/>
      <c r="B880" s="15"/>
      <c r="C880" s="15"/>
      <c r="D880" s="15"/>
      <c r="E880" s="15"/>
      <c r="F880" s="15"/>
      <c r="G880" s="15"/>
      <c r="H880" s="15"/>
      <c r="I880" s="16" t="str">
        <f>IF(C880&lt;&gt;"",IF(J880&lt;&gt;"",CONCATENATE(LOOKUP(C880,机构代码!B:B,机构代码!C:C),LOOKUP(J880,考试类型代码!A:A,考试类型代码!B:B),TEXT(COUNTIFS(C$2:C880,C880,J$2:J880,J880),"0000")),""),"")</f>
        <v/>
      </c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0"/>
      <c r="X880" s="10"/>
      <c r="Y880" s="10"/>
      <c r="Z880" s="25"/>
      <c r="AA880" s="25"/>
      <c r="AB880" s="25"/>
      <c r="AC880" s="26"/>
      <c r="AD880" s="26"/>
      <c r="AE880" s="26"/>
      <c r="AF880" s="15"/>
      <c r="AG880" s="15"/>
      <c r="AH880" s="15"/>
      <c r="AI880" s="15"/>
      <c r="AJ880" s="15"/>
      <c r="AK880" s="15"/>
      <c r="AL880" s="15"/>
    </row>
    <row r="881" spans="1:38">
      <c r="A881" s="15"/>
      <c r="B881" s="15"/>
      <c r="C881" s="15"/>
      <c r="D881" s="15"/>
      <c r="E881" s="15"/>
      <c r="F881" s="15"/>
      <c r="G881" s="15"/>
      <c r="H881" s="15"/>
      <c r="I881" s="16" t="str">
        <f>IF(C881&lt;&gt;"",IF(J881&lt;&gt;"",CONCATENATE(LOOKUP(C881,机构代码!B:B,机构代码!C:C),LOOKUP(J881,考试类型代码!A:A,考试类型代码!B:B),TEXT(COUNTIFS(C$2:C881,C881,J$2:J881,J881),"0000")),""),"")</f>
        <v/>
      </c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0"/>
      <c r="X881" s="10"/>
      <c r="Y881" s="10"/>
      <c r="Z881" s="25"/>
      <c r="AA881" s="25"/>
      <c r="AB881" s="25"/>
      <c r="AC881" s="26"/>
      <c r="AD881" s="26"/>
      <c r="AE881" s="26"/>
      <c r="AF881" s="15"/>
      <c r="AG881" s="15"/>
      <c r="AH881" s="15"/>
      <c r="AI881" s="15"/>
      <c r="AJ881" s="15"/>
      <c r="AK881" s="15"/>
      <c r="AL881" s="15"/>
    </row>
    <row r="882" spans="1:38">
      <c r="A882" s="15"/>
      <c r="B882" s="15"/>
      <c r="C882" s="15"/>
      <c r="D882" s="15"/>
      <c r="E882" s="15"/>
      <c r="F882" s="15"/>
      <c r="G882" s="15"/>
      <c r="H882" s="15"/>
      <c r="I882" s="16" t="str">
        <f>IF(C882&lt;&gt;"",IF(J882&lt;&gt;"",CONCATENATE(LOOKUP(C882,机构代码!B:B,机构代码!C:C),LOOKUP(J882,考试类型代码!A:A,考试类型代码!B:B),TEXT(COUNTIFS(C$2:C882,C882,J$2:J882,J882),"0000")),""),"")</f>
        <v/>
      </c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0"/>
      <c r="X882" s="10"/>
      <c r="Y882" s="10"/>
      <c r="Z882" s="25"/>
      <c r="AA882" s="25"/>
      <c r="AB882" s="25"/>
      <c r="AC882" s="26"/>
      <c r="AD882" s="26"/>
      <c r="AE882" s="26"/>
      <c r="AF882" s="15"/>
      <c r="AG882" s="15"/>
      <c r="AH882" s="15"/>
      <c r="AI882" s="15"/>
      <c r="AJ882" s="15"/>
      <c r="AK882" s="15"/>
      <c r="AL882" s="15"/>
    </row>
    <row r="883" spans="1:38">
      <c r="A883" s="15"/>
      <c r="B883" s="15"/>
      <c r="C883" s="15"/>
      <c r="D883" s="15"/>
      <c r="E883" s="15"/>
      <c r="F883" s="15"/>
      <c r="G883" s="15"/>
      <c r="H883" s="15"/>
      <c r="I883" s="16" t="str">
        <f>IF(C883&lt;&gt;"",IF(J883&lt;&gt;"",CONCATENATE(LOOKUP(C883,机构代码!B:B,机构代码!C:C),LOOKUP(J883,考试类型代码!A:A,考试类型代码!B:B),TEXT(COUNTIFS(C$2:C883,C883,J$2:J883,J883),"0000")),""),"")</f>
        <v/>
      </c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0"/>
      <c r="X883" s="10"/>
      <c r="Y883" s="10"/>
      <c r="Z883" s="25"/>
      <c r="AA883" s="25"/>
      <c r="AB883" s="25"/>
      <c r="AC883" s="26"/>
      <c r="AD883" s="26"/>
      <c r="AE883" s="26"/>
      <c r="AF883" s="15"/>
      <c r="AG883" s="15"/>
      <c r="AH883" s="15"/>
      <c r="AI883" s="15"/>
      <c r="AJ883" s="15"/>
      <c r="AK883" s="15"/>
      <c r="AL883" s="15"/>
    </row>
    <row r="884" spans="1:38">
      <c r="A884" s="15"/>
      <c r="B884" s="15"/>
      <c r="C884" s="15"/>
      <c r="D884" s="15"/>
      <c r="E884" s="15"/>
      <c r="F884" s="15"/>
      <c r="G884" s="15"/>
      <c r="H884" s="15"/>
      <c r="I884" s="16" t="str">
        <f>IF(C884&lt;&gt;"",IF(J884&lt;&gt;"",CONCATENATE(LOOKUP(C884,机构代码!B:B,机构代码!C:C),LOOKUP(J884,考试类型代码!A:A,考试类型代码!B:B),TEXT(COUNTIFS(C$2:C884,C884,J$2:J884,J884),"0000")),""),"")</f>
        <v/>
      </c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0"/>
      <c r="X884" s="10"/>
      <c r="Y884" s="10"/>
      <c r="Z884" s="25"/>
      <c r="AA884" s="25"/>
      <c r="AB884" s="25"/>
      <c r="AC884" s="26"/>
      <c r="AD884" s="26"/>
      <c r="AE884" s="26"/>
      <c r="AF884" s="15"/>
      <c r="AG884" s="15"/>
      <c r="AH884" s="15"/>
      <c r="AI884" s="15"/>
      <c r="AJ884" s="15"/>
      <c r="AK884" s="15"/>
      <c r="AL884" s="15"/>
    </row>
    <row r="885" spans="1:38">
      <c r="A885" s="15"/>
      <c r="B885" s="15"/>
      <c r="C885" s="15"/>
      <c r="D885" s="15"/>
      <c r="E885" s="15"/>
      <c r="F885" s="15"/>
      <c r="G885" s="15"/>
      <c r="H885" s="15"/>
      <c r="I885" s="16" t="str">
        <f>IF(C885&lt;&gt;"",IF(J885&lt;&gt;"",CONCATENATE(LOOKUP(C885,机构代码!B:B,机构代码!C:C),LOOKUP(J885,考试类型代码!A:A,考试类型代码!B:B),TEXT(COUNTIFS(C$2:C885,C885,J$2:J885,J885),"0000")),""),"")</f>
        <v/>
      </c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0"/>
      <c r="X885" s="10"/>
      <c r="Y885" s="10"/>
      <c r="Z885" s="25"/>
      <c r="AA885" s="25"/>
      <c r="AB885" s="25"/>
      <c r="AC885" s="26"/>
      <c r="AD885" s="26"/>
      <c r="AE885" s="26"/>
      <c r="AF885" s="15"/>
      <c r="AG885" s="15"/>
      <c r="AH885" s="15"/>
      <c r="AI885" s="15"/>
      <c r="AJ885" s="15"/>
      <c r="AK885" s="15"/>
      <c r="AL885" s="15"/>
    </row>
    <row r="886" spans="1:38">
      <c r="A886" s="15"/>
      <c r="B886" s="15"/>
      <c r="C886" s="15"/>
      <c r="D886" s="15"/>
      <c r="E886" s="15"/>
      <c r="F886" s="15"/>
      <c r="G886" s="15"/>
      <c r="H886" s="15"/>
      <c r="I886" s="16" t="str">
        <f>IF(C886&lt;&gt;"",IF(J886&lt;&gt;"",CONCATENATE(LOOKUP(C886,机构代码!B:B,机构代码!C:C),LOOKUP(J886,考试类型代码!A:A,考试类型代码!B:B),TEXT(COUNTIFS(C$2:C886,C886,J$2:J886,J886),"0000")),""),"")</f>
        <v/>
      </c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0"/>
      <c r="X886" s="10"/>
      <c r="Y886" s="10"/>
      <c r="Z886" s="25"/>
      <c r="AA886" s="25"/>
      <c r="AB886" s="25"/>
      <c r="AC886" s="26"/>
      <c r="AD886" s="26"/>
      <c r="AE886" s="26"/>
      <c r="AF886" s="15"/>
      <c r="AG886" s="15"/>
      <c r="AH886" s="15"/>
      <c r="AI886" s="15"/>
      <c r="AJ886" s="15"/>
      <c r="AK886" s="15"/>
      <c r="AL886" s="15"/>
    </row>
    <row r="887" spans="1:38">
      <c r="A887" s="15"/>
      <c r="B887" s="15"/>
      <c r="C887" s="15"/>
      <c r="D887" s="15"/>
      <c r="E887" s="15"/>
      <c r="F887" s="15"/>
      <c r="G887" s="15"/>
      <c r="H887" s="15"/>
      <c r="I887" s="16" t="str">
        <f>IF(C887&lt;&gt;"",IF(J887&lt;&gt;"",CONCATENATE(LOOKUP(C887,机构代码!B:B,机构代码!C:C),LOOKUP(J887,考试类型代码!A:A,考试类型代码!B:B),TEXT(COUNTIFS(C$2:C887,C887,J$2:J887,J887),"0000")),""),"")</f>
        <v/>
      </c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0"/>
      <c r="X887" s="10"/>
      <c r="Y887" s="10"/>
      <c r="Z887" s="25"/>
      <c r="AA887" s="25"/>
      <c r="AB887" s="25"/>
      <c r="AC887" s="26"/>
      <c r="AD887" s="26"/>
      <c r="AE887" s="26"/>
      <c r="AF887" s="15"/>
      <c r="AG887" s="15"/>
      <c r="AH887" s="15"/>
      <c r="AI887" s="15"/>
      <c r="AJ887" s="15"/>
      <c r="AK887" s="15"/>
      <c r="AL887" s="15"/>
    </row>
    <row r="888" spans="1:38">
      <c r="A888" s="15"/>
      <c r="B888" s="15"/>
      <c r="C888" s="15"/>
      <c r="D888" s="15"/>
      <c r="E888" s="15"/>
      <c r="F888" s="15"/>
      <c r="G888" s="15"/>
      <c r="H888" s="15"/>
      <c r="I888" s="16" t="str">
        <f>IF(C888&lt;&gt;"",IF(J888&lt;&gt;"",CONCATENATE(LOOKUP(C888,机构代码!B:B,机构代码!C:C),LOOKUP(J888,考试类型代码!A:A,考试类型代码!B:B),TEXT(COUNTIFS(C$2:C888,C888,J$2:J888,J888),"0000")),""),"")</f>
        <v/>
      </c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0"/>
      <c r="X888" s="10"/>
      <c r="Y888" s="10"/>
      <c r="Z888" s="25"/>
      <c r="AA888" s="25"/>
      <c r="AB888" s="25"/>
      <c r="AC888" s="26"/>
      <c r="AD888" s="26"/>
      <c r="AE888" s="26"/>
      <c r="AF888" s="15"/>
      <c r="AG888" s="15"/>
      <c r="AH888" s="15"/>
      <c r="AI888" s="15"/>
      <c r="AJ888" s="15"/>
      <c r="AK888" s="15"/>
      <c r="AL888" s="15"/>
    </row>
    <row r="889" spans="1:38">
      <c r="A889" s="15"/>
      <c r="B889" s="15"/>
      <c r="C889" s="15"/>
      <c r="D889" s="15"/>
      <c r="E889" s="15"/>
      <c r="F889" s="15"/>
      <c r="G889" s="15"/>
      <c r="H889" s="15"/>
      <c r="I889" s="16" t="str">
        <f>IF(C889&lt;&gt;"",IF(J889&lt;&gt;"",CONCATENATE(LOOKUP(C889,机构代码!B:B,机构代码!C:C),LOOKUP(J889,考试类型代码!A:A,考试类型代码!B:B),TEXT(COUNTIFS(C$2:C889,C889,J$2:J889,J889),"0000")),""),"")</f>
        <v/>
      </c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0"/>
      <c r="X889" s="10"/>
      <c r="Y889" s="10"/>
      <c r="Z889" s="25"/>
      <c r="AA889" s="25"/>
      <c r="AB889" s="25"/>
      <c r="AC889" s="26"/>
      <c r="AD889" s="26"/>
      <c r="AE889" s="26"/>
      <c r="AF889" s="15"/>
      <c r="AG889" s="15"/>
      <c r="AH889" s="15"/>
      <c r="AI889" s="15"/>
      <c r="AJ889" s="15"/>
      <c r="AK889" s="15"/>
      <c r="AL889" s="15"/>
    </row>
    <row r="890" spans="1:38">
      <c r="A890" s="15"/>
      <c r="B890" s="15"/>
      <c r="C890" s="15"/>
      <c r="D890" s="15"/>
      <c r="E890" s="15"/>
      <c r="F890" s="15"/>
      <c r="G890" s="15"/>
      <c r="H890" s="15"/>
      <c r="I890" s="16" t="str">
        <f>IF(C890&lt;&gt;"",IF(J890&lt;&gt;"",CONCATENATE(LOOKUP(C890,机构代码!B:B,机构代码!C:C),LOOKUP(J890,考试类型代码!A:A,考试类型代码!B:B),TEXT(COUNTIFS(C$2:C890,C890,J$2:J890,J890),"0000")),""),"")</f>
        <v/>
      </c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0"/>
      <c r="X890" s="10"/>
      <c r="Y890" s="10"/>
      <c r="Z890" s="25"/>
      <c r="AA890" s="25"/>
      <c r="AB890" s="25"/>
      <c r="AC890" s="26"/>
      <c r="AD890" s="26"/>
      <c r="AE890" s="26"/>
      <c r="AF890" s="15"/>
      <c r="AG890" s="15"/>
      <c r="AH890" s="15"/>
      <c r="AI890" s="15"/>
      <c r="AJ890" s="15"/>
      <c r="AK890" s="15"/>
      <c r="AL890" s="15"/>
    </row>
    <row r="891" spans="1:38">
      <c r="A891" s="15"/>
      <c r="B891" s="15"/>
      <c r="C891" s="15"/>
      <c r="D891" s="15"/>
      <c r="E891" s="15"/>
      <c r="F891" s="15"/>
      <c r="G891" s="15"/>
      <c r="H891" s="15"/>
      <c r="I891" s="16" t="str">
        <f>IF(C891&lt;&gt;"",IF(J891&lt;&gt;"",CONCATENATE(LOOKUP(C891,机构代码!B:B,机构代码!C:C),LOOKUP(J891,考试类型代码!A:A,考试类型代码!B:B),TEXT(COUNTIFS(C$2:C891,C891,J$2:J891,J891),"0000")),""),"")</f>
        <v/>
      </c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0"/>
      <c r="X891" s="10"/>
      <c r="Y891" s="10"/>
      <c r="Z891" s="25"/>
      <c r="AA891" s="25"/>
      <c r="AB891" s="25"/>
      <c r="AC891" s="26"/>
      <c r="AD891" s="26"/>
      <c r="AE891" s="26"/>
      <c r="AF891" s="15"/>
      <c r="AG891" s="15"/>
      <c r="AH891" s="15"/>
      <c r="AI891" s="15"/>
      <c r="AJ891" s="15"/>
      <c r="AK891" s="15"/>
      <c r="AL891" s="15"/>
    </row>
    <row r="892" spans="1:38">
      <c r="A892" s="15"/>
      <c r="B892" s="15"/>
      <c r="C892" s="15"/>
      <c r="D892" s="15"/>
      <c r="E892" s="15"/>
      <c r="F892" s="15"/>
      <c r="G892" s="15"/>
      <c r="H892" s="15"/>
      <c r="I892" s="16" t="str">
        <f>IF(C892&lt;&gt;"",IF(J892&lt;&gt;"",CONCATENATE(LOOKUP(C892,机构代码!B:B,机构代码!C:C),LOOKUP(J892,考试类型代码!A:A,考试类型代码!B:B),TEXT(COUNTIFS(C$2:C892,C892,J$2:J892,J892),"0000")),""),"")</f>
        <v/>
      </c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0"/>
      <c r="X892" s="10"/>
      <c r="Y892" s="10"/>
      <c r="Z892" s="25"/>
      <c r="AA892" s="25"/>
      <c r="AB892" s="25"/>
      <c r="AC892" s="26"/>
      <c r="AD892" s="26"/>
      <c r="AE892" s="26"/>
      <c r="AF892" s="15"/>
      <c r="AG892" s="15"/>
      <c r="AH892" s="15"/>
      <c r="AI892" s="15"/>
      <c r="AJ892" s="15"/>
      <c r="AK892" s="15"/>
      <c r="AL892" s="15"/>
    </row>
    <row r="893" spans="1:38">
      <c r="A893" s="15"/>
      <c r="B893" s="15"/>
      <c r="C893" s="15"/>
      <c r="D893" s="15"/>
      <c r="E893" s="15"/>
      <c r="F893" s="15"/>
      <c r="G893" s="15"/>
      <c r="H893" s="15"/>
      <c r="I893" s="16" t="str">
        <f>IF(C893&lt;&gt;"",IF(J893&lt;&gt;"",CONCATENATE(LOOKUP(C893,机构代码!B:B,机构代码!C:C),LOOKUP(J893,考试类型代码!A:A,考试类型代码!B:B),TEXT(COUNTIFS(C$2:C893,C893,J$2:J893,J893),"0000")),""),"")</f>
        <v/>
      </c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0"/>
      <c r="X893" s="10"/>
      <c r="Y893" s="10"/>
      <c r="Z893" s="25"/>
      <c r="AA893" s="25"/>
      <c r="AB893" s="25"/>
      <c r="AC893" s="26"/>
      <c r="AD893" s="26"/>
      <c r="AE893" s="26"/>
      <c r="AF893" s="15"/>
      <c r="AG893" s="15"/>
      <c r="AH893" s="15"/>
      <c r="AI893" s="15"/>
      <c r="AJ893" s="15"/>
      <c r="AK893" s="15"/>
      <c r="AL893" s="15"/>
    </row>
    <row r="894" spans="1:38">
      <c r="A894" s="15"/>
      <c r="B894" s="15"/>
      <c r="C894" s="15"/>
      <c r="D894" s="15"/>
      <c r="E894" s="15"/>
      <c r="F894" s="15"/>
      <c r="G894" s="15"/>
      <c r="H894" s="15"/>
      <c r="I894" s="16" t="str">
        <f>IF(C894&lt;&gt;"",IF(J894&lt;&gt;"",CONCATENATE(LOOKUP(C894,机构代码!B:B,机构代码!C:C),LOOKUP(J894,考试类型代码!A:A,考试类型代码!B:B),TEXT(COUNTIFS(C$2:C894,C894,J$2:J894,J894),"0000")),""),"")</f>
        <v/>
      </c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0"/>
      <c r="X894" s="10"/>
      <c r="Y894" s="10"/>
      <c r="Z894" s="25"/>
      <c r="AA894" s="25"/>
      <c r="AB894" s="25"/>
      <c r="AC894" s="26"/>
      <c r="AD894" s="26"/>
      <c r="AE894" s="26"/>
      <c r="AF894" s="15"/>
      <c r="AG894" s="15"/>
      <c r="AH894" s="15"/>
      <c r="AI894" s="15"/>
      <c r="AJ894" s="15"/>
      <c r="AK894" s="15"/>
      <c r="AL894" s="15"/>
    </row>
    <row r="895" spans="1:38">
      <c r="A895" s="15"/>
      <c r="B895" s="15"/>
      <c r="C895" s="15"/>
      <c r="D895" s="15"/>
      <c r="E895" s="15"/>
      <c r="F895" s="15"/>
      <c r="G895" s="15"/>
      <c r="H895" s="15"/>
      <c r="I895" s="16" t="str">
        <f>IF(C895&lt;&gt;"",IF(J895&lt;&gt;"",CONCATENATE(LOOKUP(C895,机构代码!B:B,机构代码!C:C),LOOKUP(J895,考试类型代码!A:A,考试类型代码!B:B),TEXT(COUNTIFS(C$2:C895,C895,J$2:J895,J895),"0000")),""),"")</f>
        <v/>
      </c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0"/>
      <c r="X895" s="10"/>
      <c r="Y895" s="10"/>
      <c r="Z895" s="25"/>
      <c r="AA895" s="25"/>
      <c r="AB895" s="25"/>
      <c r="AC895" s="26"/>
      <c r="AD895" s="26"/>
      <c r="AE895" s="26"/>
      <c r="AF895" s="15"/>
      <c r="AG895" s="15"/>
      <c r="AH895" s="15"/>
      <c r="AI895" s="15"/>
      <c r="AJ895" s="15"/>
      <c r="AK895" s="15"/>
      <c r="AL895" s="15"/>
    </row>
    <row r="896" spans="1:38">
      <c r="A896" s="15"/>
      <c r="B896" s="15"/>
      <c r="C896" s="15"/>
      <c r="D896" s="15"/>
      <c r="E896" s="15"/>
      <c r="F896" s="15"/>
      <c r="G896" s="15"/>
      <c r="H896" s="15"/>
      <c r="I896" s="16" t="str">
        <f>IF(C896&lt;&gt;"",IF(J896&lt;&gt;"",CONCATENATE(LOOKUP(C896,机构代码!B:B,机构代码!C:C),LOOKUP(J896,考试类型代码!A:A,考试类型代码!B:B),TEXT(COUNTIFS(C$2:C896,C896,J$2:J896,J896),"0000")),""),"")</f>
        <v/>
      </c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0"/>
      <c r="X896" s="10"/>
      <c r="Y896" s="10"/>
      <c r="Z896" s="25"/>
      <c r="AA896" s="25"/>
      <c r="AB896" s="25"/>
      <c r="AC896" s="26"/>
      <c r="AD896" s="26"/>
      <c r="AE896" s="26"/>
      <c r="AF896" s="15"/>
      <c r="AG896" s="15"/>
      <c r="AH896" s="15"/>
      <c r="AI896" s="15"/>
      <c r="AJ896" s="15"/>
      <c r="AK896" s="15"/>
      <c r="AL896" s="15"/>
    </row>
    <row r="897" spans="1:38">
      <c r="A897" s="15"/>
      <c r="B897" s="15"/>
      <c r="C897" s="15"/>
      <c r="D897" s="15"/>
      <c r="E897" s="15"/>
      <c r="F897" s="15"/>
      <c r="G897" s="15"/>
      <c r="H897" s="15"/>
      <c r="I897" s="16" t="str">
        <f>IF(C897&lt;&gt;"",IF(J897&lt;&gt;"",CONCATENATE(LOOKUP(C897,机构代码!B:B,机构代码!C:C),LOOKUP(J897,考试类型代码!A:A,考试类型代码!B:B),TEXT(COUNTIFS(C$2:C897,C897,J$2:J897,J897),"0000")),""),"")</f>
        <v/>
      </c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0"/>
      <c r="X897" s="10"/>
      <c r="Y897" s="10"/>
      <c r="Z897" s="25"/>
      <c r="AA897" s="25"/>
      <c r="AB897" s="25"/>
      <c r="AC897" s="26"/>
      <c r="AD897" s="26"/>
      <c r="AE897" s="26"/>
      <c r="AF897" s="15"/>
      <c r="AG897" s="15"/>
      <c r="AH897" s="15"/>
      <c r="AI897" s="15"/>
      <c r="AJ897" s="15"/>
      <c r="AK897" s="15"/>
      <c r="AL897" s="15"/>
    </row>
    <row r="898" spans="1:38">
      <c r="A898" s="15"/>
      <c r="B898" s="15"/>
      <c r="C898" s="15"/>
      <c r="D898" s="15"/>
      <c r="E898" s="15"/>
      <c r="F898" s="15"/>
      <c r="G898" s="15"/>
      <c r="H898" s="15"/>
      <c r="I898" s="16" t="str">
        <f>IF(C898&lt;&gt;"",IF(J898&lt;&gt;"",CONCATENATE(LOOKUP(C898,机构代码!B:B,机构代码!C:C),LOOKUP(J898,考试类型代码!A:A,考试类型代码!B:B),TEXT(COUNTIFS(C$2:C898,C898,J$2:J898,J898),"0000")),""),"")</f>
        <v/>
      </c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0"/>
      <c r="X898" s="10"/>
      <c r="Y898" s="10"/>
      <c r="Z898" s="25"/>
      <c r="AA898" s="25"/>
      <c r="AB898" s="25"/>
      <c r="AC898" s="26"/>
      <c r="AD898" s="26"/>
      <c r="AE898" s="26"/>
      <c r="AF898" s="15"/>
      <c r="AG898" s="15"/>
      <c r="AH898" s="15"/>
      <c r="AI898" s="15"/>
      <c r="AJ898" s="15"/>
      <c r="AK898" s="15"/>
      <c r="AL898" s="15"/>
    </row>
    <row r="899" spans="1:38">
      <c r="A899" s="15"/>
      <c r="B899" s="15"/>
      <c r="C899" s="15"/>
      <c r="D899" s="15"/>
      <c r="E899" s="15"/>
      <c r="F899" s="15"/>
      <c r="G899" s="15"/>
      <c r="H899" s="15"/>
      <c r="I899" s="16" t="str">
        <f>IF(C899&lt;&gt;"",IF(J899&lt;&gt;"",CONCATENATE(LOOKUP(C899,机构代码!B:B,机构代码!C:C),LOOKUP(J899,考试类型代码!A:A,考试类型代码!B:B),TEXT(COUNTIFS(C$2:C899,C899,J$2:J899,J899),"0000")),""),"")</f>
        <v/>
      </c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0"/>
      <c r="X899" s="10"/>
      <c r="Y899" s="10"/>
      <c r="Z899" s="25"/>
      <c r="AA899" s="25"/>
      <c r="AB899" s="25"/>
      <c r="AC899" s="26"/>
      <c r="AD899" s="26"/>
      <c r="AE899" s="26"/>
      <c r="AF899" s="15"/>
      <c r="AG899" s="15"/>
      <c r="AH899" s="15"/>
      <c r="AI899" s="15"/>
      <c r="AJ899" s="15"/>
      <c r="AK899" s="15"/>
      <c r="AL899" s="15"/>
    </row>
    <row r="900" spans="1:38">
      <c r="A900" s="15"/>
      <c r="B900" s="15"/>
      <c r="C900" s="15"/>
      <c r="D900" s="15"/>
      <c r="E900" s="15"/>
      <c r="F900" s="15"/>
      <c r="G900" s="15"/>
      <c r="H900" s="15"/>
      <c r="I900" s="16" t="str">
        <f>IF(C900&lt;&gt;"",IF(J900&lt;&gt;"",CONCATENATE(LOOKUP(C900,机构代码!B:B,机构代码!C:C),LOOKUP(J900,考试类型代码!A:A,考试类型代码!B:B),TEXT(COUNTIFS(C$2:C900,C900,J$2:J900,J900),"0000")),""),"")</f>
        <v/>
      </c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0"/>
      <c r="X900" s="10"/>
      <c r="Y900" s="10"/>
      <c r="Z900" s="25"/>
      <c r="AA900" s="25"/>
      <c r="AB900" s="25"/>
      <c r="AC900" s="26"/>
      <c r="AD900" s="26"/>
      <c r="AE900" s="26"/>
      <c r="AF900" s="15"/>
      <c r="AG900" s="15"/>
      <c r="AH900" s="15"/>
      <c r="AI900" s="15"/>
      <c r="AJ900" s="15"/>
      <c r="AK900" s="15"/>
      <c r="AL900" s="15"/>
    </row>
    <row r="901" spans="1:38">
      <c r="A901" s="15"/>
      <c r="B901" s="15"/>
      <c r="C901" s="15"/>
      <c r="D901" s="15"/>
      <c r="E901" s="15"/>
      <c r="F901" s="15"/>
      <c r="G901" s="15"/>
      <c r="H901" s="15"/>
      <c r="I901" s="16" t="str">
        <f>IF(C901&lt;&gt;"",IF(J901&lt;&gt;"",CONCATENATE(LOOKUP(C901,机构代码!B:B,机构代码!C:C),LOOKUP(J901,考试类型代码!A:A,考试类型代码!B:B),TEXT(COUNTIFS(C$2:C901,C901,J$2:J901,J901),"0000")),""),"")</f>
        <v/>
      </c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0"/>
      <c r="X901" s="10"/>
      <c r="Y901" s="10"/>
      <c r="Z901" s="25"/>
      <c r="AA901" s="25"/>
      <c r="AB901" s="25"/>
      <c r="AC901" s="26"/>
      <c r="AD901" s="26"/>
      <c r="AE901" s="26"/>
      <c r="AF901" s="15"/>
      <c r="AG901" s="15"/>
      <c r="AH901" s="15"/>
      <c r="AI901" s="15"/>
      <c r="AJ901" s="15"/>
      <c r="AK901" s="15"/>
      <c r="AL901" s="15"/>
    </row>
    <row r="902" spans="1:38">
      <c r="A902" s="15"/>
      <c r="B902" s="15"/>
      <c r="C902" s="15"/>
      <c r="D902" s="15"/>
      <c r="E902" s="15"/>
      <c r="F902" s="15"/>
      <c r="G902" s="15"/>
      <c r="H902" s="15"/>
      <c r="I902" s="16" t="str">
        <f>IF(C902&lt;&gt;"",IF(J902&lt;&gt;"",CONCATENATE(LOOKUP(C902,机构代码!B:B,机构代码!C:C),LOOKUP(J902,考试类型代码!A:A,考试类型代码!B:B),TEXT(COUNTIFS(C$2:C902,C902,J$2:J902,J902),"0000")),""),"")</f>
        <v/>
      </c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0"/>
      <c r="X902" s="10"/>
      <c r="Y902" s="10"/>
      <c r="Z902" s="25"/>
      <c r="AA902" s="25"/>
      <c r="AB902" s="25"/>
      <c r="AC902" s="26"/>
      <c r="AD902" s="26"/>
      <c r="AE902" s="26"/>
      <c r="AF902" s="15"/>
      <c r="AG902" s="15"/>
      <c r="AH902" s="15"/>
      <c r="AI902" s="15"/>
      <c r="AJ902" s="15"/>
      <c r="AK902" s="15"/>
      <c r="AL902" s="15"/>
    </row>
    <row r="903" spans="1:38">
      <c r="A903" s="15"/>
      <c r="B903" s="15"/>
      <c r="C903" s="15"/>
      <c r="D903" s="15"/>
      <c r="E903" s="15"/>
      <c r="F903" s="15"/>
      <c r="G903" s="15"/>
      <c r="H903" s="15"/>
      <c r="I903" s="16" t="str">
        <f>IF(C903&lt;&gt;"",IF(J903&lt;&gt;"",CONCATENATE(LOOKUP(C903,机构代码!B:B,机构代码!C:C),LOOKUP(J903,考试类型代码!A:A,考试类型代码!B:B),TEXT(COUNTIFS(C$2:C903,C903,J$2:J903,J903),"0000")),""),"")</f>
        <v/>
      </c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0"/>
      <c r="X903" s="10"/>
      <c r="Y903" s="10"/>
      <c r="Z903" s="25"/>
      <c r="AA903" s="25"/>
      <c r="AB903" s="25"/>
      <c r="AC903" s="26"/>
      <c r="AD903" s="26"/>
      <c r="AE903" s="26"/>
      <c r="AF903" s="15"/>
      <c r="AG903" s="15"/>
      <c r="AH903" s="15"/>
      <c r="AI903" s="15"/>
      <c r="AJ903" s="15"/>
      <c r="AK903" s="15"/>
      <c r="AL903" s="15"/>
    </row>
    <row r="904" spans="1:38">
      <c r="A904" s="15"/>
      <c r="B904" s="15"/>
      <c r="C904" s="15"/>
      <c r="D904" s="15"/>
      <c r="E904" s="15"/>
      <c r="F904" s="15"/>
      <c r="G904" s="15"/>
      <c r="H904" s="15"/>
      <c r="I904" s="16" t="str">
        <f>IF(C904&lt;&gt;"",IF(J904&lt;&gt;"",CONCATENATE(LOOKUP(C904,机构代码!B:B,机构代码!C:C),LOOKUP(J904,考试类型代码!A:A,考试类型代码!B:B),TEXT(COUNTIFS(C$2:C904,C904,J$2:J904,J904),"0000")),""),"")</f>
        <v/>
      </c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0"/>
      <c r="X904" s="10"/>
      <c r="Y904" s="10"/>
      <c r="Z904" s="25"/>
      <c r="AA904" s="25"/>
      <c r="AB904" s="25"/>
      <c r="AC904" s="26"/>
      <c r="AD904" s="26"/>
      <c r="AE904" s="26"/>
      <c r="AF904" s="15"/>
      <c r="AG904" s="15"/>
      <c r="AH904" s="15"/>
      <c r="AI904" s="15"/>
      <c r="AJ904" s="15"/>
      <c r="AK904" s="15"/>
      <c r="AL904" s="15"/>
    </row>
    <row r="905" spans="1:38">
      <c r="A905" s="15"/>
      <c r="B905" s="15"/>
      <c r="C905" s="15"/>
      <c r="D905" s="15"/>
      <c r="E905" s="15"/>
      <c r="F905" s="15"/>
      <c r="G905" s="15"/>
      <c r="H905" s="15"/>
      <c r="I905" s="16" t="str">
        <f>IF(C905&lt;&gt;"",IF(J905&lt;&gt;"",CONCATENATE(LOOKUP(C905,机构代码!B:B,机构代码!C:C),LOOKUP(J905,考试类型代码!A:A,考试类型代码!B:B),TEXT(COUNTIFS(C$2:C905,C905,J$2:J905,J905),"0000")),""),"")</f>
        <v/>
      </c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0"/>
      <c r="X905" s="10"/>
      <c r="Y905" s="10"/>
      <c r="Z905" s="25"/>
      <c r="AA905" s="25"/>
      <c r="AB905" s="25"/>
      <c r="AC905" s="26"/>
      <c r="AD905" s="26"/>
      <c r="AE905" s="26"/>
      <c r="AF905" s="15"/>
      <c r="AG905" s="15"/>
      <c r="AH905" s="15"/>
      <c r="AI905" s="15"/>
      <c r="AJ905" s="15"/>
      <c r="AK905" s="15"/>
      <c r="AL905" s="15"/>
    </row>
    <row r="906" spans="1:38">
      <c r="A906" s="15"/>
      <c r="B906" s="15"/>
      <c r="C906" s="15"/>
      <c r="D906" s="15"/>
      <c r="E906" s="15"/>
      <c r="F906" s="15"/>
      <c r="G906" s="15"/>
      <c r="H906" s="15"/>
      <c r="I906" s="16" t="str">
        <f>IF(C906&lt;&gt;"",IF(J906&lt;&gt;"",CONCATENATE(LOOKUP(C906,机构代码!B:B,机构代码!C:C),LOOKUP(J906,考试类型代码!A:A,考试类型代码!B:B),TEXT(COUNTIFS(C$2:C906,C906,J$2:J906,J906),"0000")),""),"")</f>
        <v/>
      </c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0"/>
      <c r="X906" s="10"/>
      <c r="Y906" s="10"/>
      <c r="Z906" s="25"/>
      <c r="AA906" s="25"/>
      <c r="AB906" s="25"/>
      <c r="AC906" s="26"/>
      <c r="AD906" s="26"/>
      <c r="AE906" s="26"/>
      <c r="AF906" s="15"/>
      <c r="AG906" s="15"/>
      <c r="AH906" s="15"/>
      <c r="AI906" s="15"/>
      <c r="AJ906" s="15"/>
      <c r="AK906" s="15"/>
      <c r="AL906" s="15"/>
    </row>
    <row r="907" spans="1:38">
      <c r="A907" s="15"/>
      <c r="B907" s="15"/>
      <c r="C907" s="15"/>
      <c r="D907" s="15"/>
      <c r="E907" s="15"/>
      <c r="F907" s="15"/>
      <c r="G907" s="15"/>
      <c r="H907" s="15"/>
      <c r="I907" s="16" t="str">
        <f>IF(C907&lt;&gt;"",IF(J907&lt;&gt;"",CONCATENATE(LOOKUP(C907,机构代码!B:B,机构代码!C:C),LOOKUP(J907,考试类型代码!A:A,考试类型代码!B:B),TEXT(COUNTIFS(C$2:C907,C907,J$2:J907,J907),"0000")),""),"")</f>
        <v/>
      </c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0"/>
      <c r="X907" s="10"/>
      <c r="Y907" s="10"/>
      <c r="Z907" s="25"/>
      <c r="AA907" s="25"/>
      <c r="AB907" s="25"/>
      <c r="AC907" s="26"/>
      <c r="AD907" s="26"/>
      <c r="AE907" s="26"/>
      <c r="AF907" s="15"/>
      <c r="AG907" s="15"/>
      <c r="AH907" s="15"/>
      <c r="AI907" s="15"/>
      <c r="AJ907" s="15"/>
      <c r="AK907" s="15"/>
      <c r="AL907" s="15"/>
    </row>
    <row r="908" spans="1:38">
      <c r="A908" s="15"/>
      <c r="B908" s="15"/>
      <c r="C908" s="15"/>
      <c r="D908" s="15"/>
      <c r="E908" s="15"/>
      <c r="F908" s="15"/>
      <c r="G908" s="15"/>
      <c r="H908" s="15"/>
      <c r="I908" s="16" t="str">
        <f>IF(C908&lt;&gt;"",IF(J908&lt;&gt;"",CONCATENATE(LOOKUP(C908,机构代码!B:B,机构代码!C:C),LOOKUP(J908,考试类型代码!A:A,考试类型代码!B:B),TEXT(COUNTIFS(C$2:C908,C908,J$2:J908,J908),"0000")),""),"")</f>
        <v/>
      </c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0"/>
      <c r="X908" s="10"/>
      <c r="Y908" s="10"/>
      <c r="Z908" s="25"/>
      <c r="AA908" s="25"/>
      <c r="AB908" s="25"/>
      <c r="AC908" s="26"/>
      <c r="AD908" s="26"/>
      <c r="AE908" s="26"/>
      <c r="AF908" s="15"/>
      <c r="AG908" s="15"/>
      <c r="AH908" s="15"/>
      <c r="AI908" s="15"/>
      <c r="AJ908" s="15"/>
      <c r="AK908" s="15"/>
      <c r="AL908" s="15"/>
    </row>
    <row r="909" spans="1:38">
      <c r="A909" s="15"/>
      <c r="B909" s="15"/>
      <c r="C909" s="15"/>
      <c r="D909" s="15"/>
      <c r="E909" s="15"/>
      <c r="F909" s="15"/>
      <c r="G909" s="15"/>
      <c r="H909" s="15"/>
      <c r="I909" s="16" t="str">
        <f>IF(C909&lt;&gt;"",IF(J909&lt;&gt;"",CONCATENATE(LOOKUP(C909,机构代码!B:B,机构代码!C:C),LOOKUP(J909,考试类型代码!A:A,考试类型代码!B:B),TEXT(COUNTIFS(C$2:C909,C909,J$2:J909,J909),"0000")),""),"")</f>
        <v/>
      </c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0"/>
      <c r="X909" s="10"/>
      <c r="Y909" s="10"/>
      <c r="Z909" s="25"/>
      <c r="AA909" s="25"/>
      <c r="AB909" s="25"/>
      <c r="AC909" s="26"/>
      <c r="AD909" s="26"/>
      <c r="AE909" s="26"/>
      <c r="AF909" s="15"/>
      <c r="AG909" s="15"/>
      <c r="AH909" s="15"/>
      <c r="AI909" s="15"/>
      <c r="AJ909" s="15"/>
      <c r="AK909" s="15"/>
      <c r="AL909" s="15"/>
    </row>
    <row r="910" spans="1:38">
      <c r="A910" s="15"/>
      <c r="B910" s="15"/>
      <c r="C910" s="15"/>
      <c r="D910" s="15"/>
      <c r="E910" s="15"/>
      <c r="F910" s="15"/>
      <c r="G910" s="15"/>
      <c r="H910" s="15"/>
      <c r="I910" s="16" t="str">
        <f>IF(C910&lt;&gt;"",IF(J910&lt;&gt;"",CONCATENATE(LOOKUP(C910,机构代码!B:B,机构代码!C:C),LOOKUP(J910,考试类型代码!A:A,考试类型代码!B:B),TEXT(COUNTIFS(C$2:C910,C910,J$2:J910,J910),"0000")),""),"")</f>
        <v/>
      </c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0"/>
      <c r="X910" s="10"/>
      <c r="Y910" s="10"/>
      <c r="Z910" s="25"/>
      <c r="AA910" s="25"/>
      <c r="AB910" s="25"/>
      <c r="AC910" s="26"/>
      <c r="AD910" s="26"/>
      <c r="AE910" s="26"/>
      <c r="AF910" s="15"/>
      <c r="AG910" s="15"/>
      <c r="AH910" s="15"/>
      <c r="AI910" s="15"/>
      <c r="AJ910" s="15"/>
      <c r="AK910" s="15"/>
      <c r="AL910" s="15"/>
    </row>
    <row r="911" spans="1:38">
      <c r="A911" s="15"/>
      <c r="B911" s="15"/>
      <c r="C911" s="15"/>
      <c r="D911" s="15"/>
      <c r="E911" s="15"/>
      <c r="F911" s="15"/>
      <c r="G911" s="15"/>
      <c r="H911" s="15"/>
      <c r="I911" s="16" t="str">
        <f>IF(C911&lt;&gt;"",IF(J911&lt;&gt;"",CONCATENATE(LOOKUP(C911,机构代码!B:B,机构代码!C:C),LOOKUP(J911,考试类型代码!A:A,考试类型代码!B:B),TEXT(COUNTIFS(C$2:C911,C911,J$2:J911,J911),"0000")),""),"")</f>
        <v/>
      </c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0"/>
      <c r="X911" s="10"/>
      <c r="Y911" s="10"/>
      <c r="Z911" s="25"/>
      <c r="AA911" s="25"/>
      <c r="AB911" s="25"/>
      <c r="AC911" s="26"/>
      <c r="AD911" s="26"/>
      <c r="AE911" s="26"/>
      <c r="AF911" s="15"/>
      <c r="AG911" s="15"/>
      <c r="AH911" s="15"/>
      <c r="AI911" s="15"/>
      <c r="AJ911" s="15"/>
      <c r="AK911" s="15"/>
      <c r="AL911" s="15"/>
    </row>
    <row r="912" spans="1:38">
      <c r="A912" s="15"/>
      <c r="B912" s="15"/>
      <c r="C912" s="15"/>
      <c r="D912" s="15"/>
      <c r="E912" s="15"/>
      <c r="F912" s="15"/>
      <c r="G912" s="15"/>
      <c r="H912" s="15"/>
      <c r="I912" s="16" t="str">
        <f>IF(C912&lt;&gt;"",IF(J912&lt;&gt;"",CONCATENATE(LOOKUP(C912,机构代码!B:B,机构代码!C:C),LOOKUP(J912,考试类型代码!A:A,考试类型代码!B:B),TEXT(COUNTIFS(C$2:C912,C912,J$2:J912,J912),"0000")),""),"")</f>
        <v/>
      </c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0"/>
      <c r="X912" s="10"/>
      <c r="Y912" s="10"/>
      <c r="Z912" s="25"/>
      <c r="AA912" s="25"/>
      <c r="AB912" s="25"/>
      <c r="AC912" s="26"/>
      <c r="AD912" s="26"/>
      <c r="AE912" s="26"/>
      <c r="AF912" s="15"/>
      <c r="AG912" s="15"/>
      <c r="AH912" s="15"/>
      <c r="AI912" s="15"/>
      <c r="AJ912" s="15"/>
      <c r="AK912" s="15"/>
      <c r="AL912" s="15"/>
    </row>
    <row r="913" spans="1:38">
      <c r="A913" s="15"/>
      <c r="B913" s="15"/>
      <c r="C913" s="15"/>
      <c r="D913" s="15"/>
      <c r="E913" s="15"/>
      <c r="F913" s="15"/>
      <c r="G913" s="15"/>
      <c r="H913" s="15"/>
      <c r="I913" s="16" t="str">
        <f>IF(C913&lt;&gt;"",IF(J913&lt;&gt;"",CONCATENATE(LOOKUP(C913,机构代码!B:B,机构代码!C:C),LOOKUP(J913,考试类型代码!A:A,考试类型代码!B:B),TEXT(COUNTIFS(C$2:C913,C913,J$2:J913,J913),"0000")),""),"")</f>
        <v/>
      </c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0"/>
      <c r="X913" s="10"/>
      <c r="Y913" s="10"/>
      <c r="Z913" s="25"/>
      <c r="AA913" s="25"/>
      <c r="AB913" s="25"/>
      <c r="AC913" s="26"/>
      <c r="AD913" s="26"/>
      <c r="AE913" s="26"/>
      <c r="AF913" s="15"/>
      <c r="AG913" s="15"/>
      <c r="AH913" s="15"/>
      <c r="AI913" s="15"/>
      <c r="AJ913" s="15"/>
      <c r="AK913" s="15"/>
      <c r="AL913" s="15"/>
    </row>
    <row r="914" spans="1:38">
      <c r="A914" s="15"/>
      <c r="B914" s="15"/>
      <c r="C914" s="15"/>
      <c r="D914" s="15"/>
      <c r="E914" s="15"/>
      <c r="F914" s="15"/>
      <c r="G914" s="15"/>
      <c r="H914" s="15"/>
      <c r="I914" s="16" t="str">
        <f>IF(C914&lt;&gt;"",IF(J914&lt;&gt;"",CONCATENATE(LOOKUP(C914,机构代码!B:B,机构代码!C:C),LOOKUP(J914,考试类型代码!A:A,考试类型代码!B:B),TEXT(COUNTIFS(C$2:C914,C914,J$2:J914,J914),"0000")),""),"")</f>
        <v/>
      </c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0"/>
      <c r="X914" s="10"/>
      <c r="Y914" s="10"/>
      <c r="Z914" s="25"/>
      <c r="AA914" s="25"/>
      <c r="AB914" s="25"/>
      <c r="AC914" s="26"/>
      <c r="AD914" s="26"/>
      <c r="AE914" s="26"/>
      <c r="AF914" s="15"/>
      <c r="AG914" s="15"/>
      <c r="AH914" s="15"/>
      <c r="AI914" s="15"/>
      <c r="AJ914" s="15"/>
      <c r="AK914" s="15"/>
      <c r="AL914" s="15"/>
    </row>
    <row r="915" spans="1:38">
      <c r="A915" s="15"/>
      <c r="B915" s="15"/>
      <c r="C915" s="15"/>
      <c r="D915" s="15"/>
      <c r="E915" s="15"/>
      <c r="F915" s="15"/>
      <c r="G915" s="15"/>
      <c r="H915" s="15"/>
      <c r="I915" s="16" t="str">
        <f>IF(C915&lt;&gt;"",IF(J915&lt;&gt;"",CONCATENATE(LOOKUP(C915,机构代码!B:B,机构代码!C:C),LOOKUP(J915,考试类型代码!A:A,考试类型代码!B:B),TEXT(COUNTIFS(C$2:C915,C915,J$2:J915,J915),"0000")),""),"")</f>
        <v/>
      </c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0"/>
      <c r="X915" s="10"/>
      <c r="Y915" s="10"/>
      <c r="Z915" s="25"/>
      <c r="AA915" s="25"/>
      <c r="AB915" s="25"/>
      <c r="AC915" s="26"/>
      <c r="AD915" s="26"/>
      <c r="AE915" s="26"/>
      <c r="AF915" s="15"/>
      <c r="AG915" s="15"/>
      <c r="AH915" s="15"/>
      <c r="AI915" s="15"/>
      <c r="AJ915" s="15"/>
      <c r="AK915" s="15"/>
      <c r="AL915" s="15"/>
    </row>
    <row r="916" spans="1:38">
      <c r="A916" s="15"/>
      <c r="B916" s="15"/>
      <c r="C916" s="15"/>
      <c r="D916" s="15"/>
      <c r="E916" s="15"/>
      <c r="F916" s="15"/>
      <c r="G916" s="15"/>
      <c r="H916" s="15"/>
      <c r="I916" s="16" t="str">
        <f>IF(C916&lt;&gt;"",IF(J916&lt;&gt;"",CONCATENATE(LOOKUP(C916,机构代码!B:B,机构代码!C:C),LOOKUP(J916,考试类型代码!A:A,考试类型代码!B:B),TEXT(COUNTIFS(C$2:C916,C916,J$2:J916,J916),"0000")),""),"")</f>
        <v/>
      </c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0"/>
      <c r="X916" s="10"/>
      <c r="Y916" s="10"/>
      <c r="Z916" s="25"/>
      <c r="AA916" s="25"/>
      <c r="AB916" s="25"/>
      <c r="AC916" s="26"/>
      <c r="AD916" s="26"/>
      <c r="AE916" s="26"/>
      <c r="AF916" s="15"/>
      <c r="AG916" s="15"/>
      <c r="AH916" s="15"/>
      <c r="AI916" s="15"/>
      <c r="AJ916" s="15"/>
      <c r="AK916" s="15"/>
      <c r="AL916" s="15"/>
    </row>
    <row r="917" spans="1:38">
      <c r="A917" s="15"/>
      <c r="B917" s="15"/>
      <c r="C917" s="15"/>
      <c r="D917" s="15"/>
      <c r="E917" s="15"/>
      <c r="F917" s="15"/>
      <c r="G917" s="15"/>
      <c r="H917" s="15"/>
      <c r="I917" s="16" t="str">
        <f>IF(C917&lt;&gt;"",IF(J917&lt;&gt;"",CONCATENATE(LOOKUP(C917,机构代码!B:B,机构代码!C:C),LOOKUP(J917,考试类型代码!A:A,考试类型代码!B:B),TEXT(COUNTIFS(C$2:C917,C917,J$2:J917,J917),"0000")),""),"")</f>
        <v/>
      </c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0"/>
      <c r="X917" s="10"/>
      <c r="Y917" s="10"/>
      <c r="Z917" s="25"/>
      <c r="AA917" s="25"/>
      <c r="AB917" s="25"/>
      <c r="AC917" s="26"/>
      <c r="AD917" s="26"/>
      <c r="AE917" s="26"/>
      <c r="AF917" s="15"/>
      <c r="AG917" s="15"/>
      <c r="AH917" s="15"/>
      <c r="AI917" s="15"/>
      <c r="AJ917" s="15"/>
      <c r="AK917" s="15"/>
      <c r="AL917" s="15"/>
    </row>
    <row r="918" spans="1:38">
      <c r="A918" s="15"/>
      <c r="B918" s="15"/>
      <c r="C918" s="15"/>
      <c r="D918" s="15"/>
      <c r="E918" s="15"/>
      <c r="F918" s="15"/>
      <c r="G918" s="15"/>
      <c r="H918" s="15"/>
      <c r="I918" s="16" t="str">
        <f>IF(C918&lt;&gt;"",IF(J918&lt;&gt;"",CONCATENATE(LOOKUP(C918,机构代码!B:B,机构代码!C:C),LOOKUP(J918,考试类型代码!A:A,考试类型代码!B:B),TEXT(COUNTIFS(C$2:C918,C918,J$2:J918,J918),"0000")),""),"")</f>
        <v/>
      </c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0"/>
      <c r="X918" s="10"/>
      <c r="Y918" s="10"/>
      <c r="Z918" s="25"/>
      <c r="AA918" s="25"/>
      <c r="AB918" s="25"/>
      <c r="AC918" s="26"/>
      <c r="AD918" s="26"/>
      <c r="AE918" s="26"/>
      <c r="AF918" s="15"/>
      <c r="AG918" s="15"/>
      <c r="AH918" s="15"/>
      <c r="AI918" s="15"/>
      <c r="AJ918" s="15"/>
      <c r="AK918" s="15"/>
      <c r="AL918" s="15"/>
    </row>
    <row r="919" spans="1:38">
      <c r="A919" s="15"/>
      <c r="B919" s="15"/>
      <c r="C919" s="15"/>
      <c r="D919" s="15"/>
      <c r="E919" s="15"/>
      <c r="F919" s="15"/>
      <c r="G919" s="15"/>
      <c r="H919" s="15"/>
      <c r="I919" s="16" t="str">
        <f>IF(C919&lt;&gt;"",IF(J919&lt;&gt;"",CONCATENATE(LOOKUP(C919,机构代码!B:B,机构代码!C:C),LOOKUP(J919,考试类型代码!A:A,考试类型代码!B:B),TEXT(COUNTIFS(C$2:C919,C919,J$2:J919,J919),"0000")),""),"")</f>
        <v/>
      </c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0"/>
      <c r="X919" s="10"/>
      <c r="Y919" s="10"/>
      <c r="Z919" s="25"/>
      <c r="AA919" s="25"/>
      <c r="AB919" s="25"/>
      <c r="AC919" s="26"/>
      <c r="AD919" s="26"/>
      <c r="AE919" s="26"/>
      <c r="AF919" s="15"/>
      <c r="AG919" s="15"/>
      <c r="AH919" s="15"/>
      <c r="AI919" s="15"/>
      <c r="AJ919" s="15"/>
      <c r="AK919" s="15"/>
      <c r="AL919" s="15"/>
    </row>
    <row r="920" spans="1:38">
      <c r="A920" s="15"/>
      <c r="B920" s="15"/>
      <c r="C920" s="15"/>
      <c r="D920" s="15"/>
      <c r="E920" s="15"/>
      <c r="F920" s="15"/>
      <c r="G920" s="15"/>
      <c r="H920" s="15"/>
      <c r="I920" s="16" t="str">
        <f>IF(C920&lt;&gt;"",IF(J920&lt;&gt;"",CONCATENATE(LOOKUP(C920,机构代码!B:B,机构代码!C:C),LOOKUP(J920,考试类型代码!A:A,考试类型代码!B:B),TEXT(COUNTIFS(C$2:C920,C920,J$2:J920,J920),"0000")),""),"")</f>
        <v/>
      </c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0"/>
      <c r="X920" s="10"/>
      <c r="Y920" s="10"/>
      <c r="Z920" s="25"/>
      <c r="AA920" s="25"/>
      <c r="AB920" s="25"/>
      <c r="AC920" s="26"/>
      <c r="AD920" s="26"/>
      <c r="AE920" s="26"/>
      <c r="AF920" s="15"/>
      <c r="AG920" s="15"/>
      <c r="AH920" s="15"/>
      <c r="AI920" s="15"/>
      <c r="AJ920" s="15"/>
      <c r="AK920" s="15"/>
      <c r="AL920" s="15"/>
    </row>
    <row r="921" spans="1:38">
      <c r="A921" s="15"/>
      <c r="B921" s="15"/>
      <c r="C921" s="15"/>
      <c r="D921" s="15"/>
      <c r="E921" s="15"/>
      <c r="F921" s="15"/>
      <c r="G921" s="15"/>
      <c r="H921" s="15"/>
      <c r="I921" s="16" t="str">
        <f>IF(C921&lt;&gt;"",IF(J921&lt;&gt;"",CONCATENATE(LOOKUP(C921,机构代码!B:B,机构代码!C:C),LOOKUP(J921,考试类型代码!A:A,考试类型代码!B:B),TEXT(COUNTIFS(C$2:C921,C921,J$2:J921,J921),"0000")),""),"")</f>
        <v/>
      </c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0"/>
      <c r="X921" s="10"/>
      <c r="Y921" s="10"/>
      <c r="Z921" s="25"/>
      <c r="AA921" s="25"/>
      <c r="AB921" s="25"/>
      <c r="AC921" s="26"/>
      <c r="AD921" s="26"/>
      <c r="AE921" s="26"/>
      <c r="AF921" s="15"/>
      <c r="AG921" s="15"/>
      <c r="AH921" s="15"/>
      <c r="AI921" s="15"/>
      <c r="AJ921" s="15"/>
      <c r="AK921" s="15"/>
      <c r="AL921" s="15"/>
    </row>
    <row r="922" spans="1:38">
      <c r="A922" s="15"/>
      <c r="B922" s="15"/>
      <c r="C922" s="15"/>
      <c r="D922" s="15"/>
      <c r="E922" s="15"/>
      <c r="F922" s="15"/>
      <c r="G922" s="15"/>
      <c r="H922" s="15"/>
      <c r="I922" s="16" t="str">
        <f>IF(C922&lt;&gt;"",IF(J922&lt;&gt;"",CONCATENATE(LOOKUP(C922,机构代码!B:B,机构代码!C:C),LOOKUP(J922,考试类型代码!A:A,考试类型代码!B:B),TEXT(COUNTIFS(C$2:C922,C922,J$2:J922,J922),"0000")),""),"")</f>
        <v/>
      </c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0"/>
      <c r="X922" s="10"/>
      <c r="Y922" s="10"/>
      <c r="Z922" s="25"/>
      <c r="AA922" s="25"/>
      <c r="AB922" s="25"/>
      <c r="AC922" s="26"/>
      <c r="AD922" s="26"/>
      <c r="AE922" s="26"/>
      <c r="AF922" s="15"/>
      <c r="AG922" s="15"/>
      <c r="AH922" s="15"/>
      <c r="AI922" s="15"/>
      <c r="AJ922" s="15"/>
      <c r="AK922" s="15"/>
      <c r="AL922" s="15"/>
    </row>
    <row r="923" spans="1:38">
      <c r="A923" s="15"/>
      <c r="B923" s="15"/>
      <c r="C923" s="15"/>
      <c r="D923" s="15"/>
      <c r="E923" s="15"/>
      <c r="F923" s="15"/>
      <c r="G923" s="15"/>
      <c r="H923" s="15"/>
      <c r="I923" s="16" t="str">
        <f>IF(C923&lt;&gt;"",IF(J923&lt;&gt;"",CONCATENATE(LOOKUP(C923,机构代码!B:B,机构代码!C:C),LOOKUP(J923,考试类型代码!A:A,考试类型代码!B:B),TEXT(COUNTIFS(C$2:C923,C923,J$2:J923,J923),"0000")),""),"")</f>
        <v/>
      </c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0"/>
      <c r="X923" s="10"/>
      <c r="Y923" s="10"/>
      <c r="Z923" s="25"/>
      <c r="AA923" s="25"/>
      <c r="AB923" s="25"/>
      <c r="AC923" s="26"/>
      <c r="AD923" s="26"/>
      <c r="AE923" s="26"/>
      <c r="AF923" s="15"/>
      <c r="AG923" s="15"/>
      <c r="AH923" s="15"/>
      <c r="AI923" s="15"/>
      <c r="AJ923" s="15"/>
      <c r="AK923" s="15"/>
      <c r="AL923" s="15"/>
    </row>
    <row r="924" spans="1:38">
      <c r="A924" s="15"/>
      <c r="B924" s="15"/>
      <c r="C924" s="15"/>
      <c r="D924" s="15"/>
      <c r="E924" s="15"/>
      <c r="F924" s="15"/>
      <c r="G924" s="15"/>
      <c r="H924" s="15"/>
      <c r="I924" s="16" t="str">
        <f>IF(C924&lt;&gt;"",IF(J924&lt;&gt;"",CONCATENATE(LOOKUP(C924,机构代码!B:B,机构代码!C:C),LOOKUP(J924,考试类型代码!A:A,考试类型代码!B:B),TEXT(COUNTIFS(C$2:C924,C924,J$2:J924,J924),"0000")),""),"")</f>
        <v/>
      </c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0"/>
      <c r="X924" s="10"/>
      <c r="Y924" s="10"/>
      <c r="Z924" s="25"/>
      <c r="AA924" s="25"/>
      <c r="AB924" s="25"/>
      <c r="AC924" s="26"/>
      <c r="AD924" s="26"/>
      <c r="AE924" s="26"/>
      <c r="AF924" s="15"/>
      <c r="AG924" s="15"/>
      <c r="AH924" s="15"/>
      <c r="AI924" s="15"/>
      <c r="AJ924" s="15"/>
      <c r="AK924" s="15"/>
      <c r="AL924" s="15"/>
    </row>
    <row r="925" spans="1:38">
      <c r="A925" s="15"/>
      <c r="B925" s="15"/>
      <c r="C925" s="15"/>
      <c r="D925" s="15"/>
      <c r="E925" s="15"/>
      <c r="F925" s="15"/>
      <c r="G925" s="15"/>
      <c r="H925" s="15"/>
      <c r="I925" s="16" t="str">
        <f>IF(C925&lt;&gt;"",IF(J925&lt;&gt;"",CONCATENATE(LOOKUP(C925,机构代码!B:B,机构代码!C:C),LOOKUP(J925,考试类型代码!A:A,考试类型代码!B:B),TEXT(COUNTIFS(C$2:C925,C925,J$2:J925,J925),"0000")),""),"")</f>
        <v/>
      </c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0"/>
      <c r="X925" s="10"/>
      <c r="Y925" s="10"/>
      <c r="Z925" s="25"/>
      <c r="AA925" s="25"/>
      <c r="AB925" s="25"/>
      <c r="AC925" s="26"/>
      <c r="AD925" s="26"/>
      <c r="AE925" s="26"/>
      <c r="AF925" s="15"/>
      <c r="AG925" s="15"/>
      <c r="AH925" s="15"/>
      <c r="AI925" s="15"/>
      <c r="AJ925" s="15"/>
      <c r="AK925" s="15"/>
      <c r="AL925" s="15"/>
    </row>
    <row r="926" spans="1:38">
      <c r="A926" s="15"/>
      <c r="B926" s="15"/>
      <c r="C926" s="15"/>
      <c r="D926" s="15"/>
      <c r="E926" s="15"/>
      <c r="F926" s="15"/>
      <c r="G926" s="15"/>
      <c r="H926" s="15"/>
      <c r="I926" s="16" t="str">
        <f>IF(C926&lt;&gt;"",IF(J926&lt;&gt;"",CONCATENATE(LOOKUP(C926,机构代码!B:B,机构代码!C:C),LOOKUP(J926,考试类型代码!A:A,考试类型代码!B:B),TEXT(COUNTIFS(C$2:C926,C926,J$2:J926,J926),"0000")),""),"")</f>
        <v/>
      </c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0"/>
      <c r="X926" s="10"/>
      <c r="Y926" s="10"/>
      <c r="Z926" s="25"/>
      <c r="AA926" s="25"/>
      <c r="AB926" s="25"/>
      <c r="AC926" s="26"/>
      <c r="AD926" s="26"/>
      <c r="AE926" s="26"/>
      <c r="AF926" s="15"/>
      <c r="AG926" s="15"/>
      <c r="AH926" s="15"/>
      <c r="AI926" s="15"/>
      <c r="AJ926" s="15"/>
      <c r="AK926" s="15"/>
      <c r="AL926" s="15"/>
    </row>
    <row r="927" spans="1:38">
      <c r="A927" s="15"/>
      <c r="B927" s="15"/>
      <c r="C927" s="15"/>
      <c r="D927" s="15"/>
      <c r="E927" s="15"/>
      <c r="F927" s="15"/>
      <c r="G927" s="15"/>
      <c r="H927" s="15"/>
      <c r="I927" s="16" t="str">
        <f>IF(C927&lt;&gt;"",IF(J927&lt;&gt;"",CONCATENATE(LOOKUP(C927,机构代码!B:B,机构代码!C:C),LOOKUP(J927,考试类型代码!A:A,考试类型代码!B:B),TEXT(COUNTIFS(C$2:C927,C927,J$2:J927,J927),"0000")),""),"")</f>
        <v/>
      </c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0"/>
      <c r="X927" s="10"/>
      <c r="Y927" s="10"/>
      <c r="Z927" s="25"/>
      <c r="AA927" s="25"/>
      <c r="AB927" s="25"/>
      <c r="AC927" s="26"/>
      <c r="AD927" s="26"/>
      <c r="AE927" s="26"/>
      <c r="AF927" s="15"/>
      <c r="AG927" s="15"/>
      <c r="AH927" s="15"/>
      <c r="AI927" s="15"/>
      <c r="AJ927" s="15"/>
      <c r="AK927" s="15"/>
      <c r="AL927" s="15"/>
    </row>
    <row r="928" spans="1:38">
      <c r="A928" s="15"/>
      <c r="B928" s="15"/>
      <c r="C928" s="15"/>
      <c r="D928" s="15"/>
      <c r="E928" s="15"/>
      <c r="F928" s="15"/>
      <c r="G928" s="15"/>
      <c r="H928" s="15"/>
      <c r="I928" s="16" t="str">
        <f>IF(C928&lt;&gt;"",IF(J928&lt;&gt;"",CONCATENATE(LOOKUP(C928,机构代码!B:B,机构代码!C:C),LOOKUP(J928,考试类型代码!A:A,考试类型代码!B:B),TEXT(COUNTIFS(C$2:C928,C928,J$2:J928,J928),"0000")),""),"")</f>
        <v/>
      </c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0"/>
      <c r="X928" s="10"/>
      <c r="Y928" s="10"/>
      <c r="Z928" s="25"/>
      <c r="AA928" s="25"/>
      <c r="AB928" s="25"/>
      <c r="AC928" s="26"/>
      <c r="AD928" s="26"/>
      <c r="AE928" s="26"/>
      <c r="AF928" s="15"/>
      <c r="AG928" s="15"/>
      <c r="AH928" s="15"/>
      <c r="AI928" s="15"/>
      <c r="AJ928" s="15"/>
      <c r="AK928" s="15"/>
      <c r="AL928" s="15"/>
    </row>
    <row r="929" spans="1:38">
      <c r="A929" s="15"/>
      <c r="B929" s="15"/>
      <c r="C929" s="15"/>
      <c r="D929" s="15"/>
      <c r="E929" s="15"/>
      <c r="F929" s="15"/>
      <c r="G929" s="15"/>
      <c r="H929" s="15"/>
      <c r="I929" s="16" t="str">
        <f>IF(C929&lt;&gt;"",IF(J929&lt;&gt;"",CONCATENATE(LOOKUP(C929,机构代码!B:B,机构代码!C:C),LOOKUP(J929,考试类型代码!A:A,考试类型代码!B:B),TEXT(COUNTIFS(C$2:C929,C929,J$2:J929,J929),"0000")),""),"")</f>
        <v/>
      </c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0"/>
      <c r="X929" s="10"/>
      <c r="Y929" s="10"/>
      <c r="Z929" s="25"/>
      <c r="AA929" s="25"/>
      <c r="AB929" s="25"/>
      <c r="AC929" s="26"/>
      <c r="AD929" s="26"/>
      <c r="AE929" s="26"/>
      <c r="AF929" s="15"/>
      <c r="AG929" s="15"/>
      <c r="AH929" s="15"/>
      <c r="AI929" s="15"/>
      <c r="AJ929" s="15"/>
      <c r="AK929" s="15"/>
      <c r="AL929" s="15"/>
    </row>
    <row r="930" spans="1:38">
      <c r="A930" s="15"/>
      <c r="B930" s="15"/>
      <c r="C930" s="15"/>
      <c r="D930" s="15"/>
      <c r="E930" s="15"/>
      <c r="F930" s="15"/>
      <c r="G930" s="15"/>
      <c r="H930" s="15"/>
      <c r="I930" s="16" t="str">
        <f>IF(C930&lt;&gt;"",IF(J930&lt;&gt;"",CONCATENATE(LOOKUP(C930,机构代码!B:B,机构代码!C:C),LOOKUP(J930,考试类型代码!A:A,考试类型代码!B:B),TEXT(COUNTIFS(C$2:C930,C930,J$2:J930,J930),"0000")),""),"")</f>
        <v/>
      </c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0"/>
      <c r="X930" s="10"/>
      <c r="Y930" s="10"/>
      <c r="Z930" s="25"/>
      <c r="AA930" s="25"/>
      <c r="AB930" s="25"/>
      <c r="AC930" s="26"/>
      <c r="AD930" s="26"/>
      <c r="AE930" s="26"/>
      <c r="AF930" s="15"/>
      <c r="AG930" s="15"/>
      <c r="AH930" s="15"/>
      <c r="AI930" s="15"/>
      <c r="AJ930" s="15"/>
      <c r="AK930" s="15"/>
      <c r="AL930" s="15"/>
    </row>
    <row r="931" spans="1:38">
      <c r="A931" s="15"/>
      <c r="B931" s="15"/>
      <c r="C931" s="15"/>
      <c r="D931" s="15"/>
      <c r="E931" s="15"/>
      <c r="F931" s="15"/>
      <c r="G931" s="15"/>
      <c r="H931" s="15"/>
      <c r="I931" s="16" t="str">
        <f>IF(C931&lt;&gt;"",IF(J931&lt;&gt;"",CONCATENATE(LOOKUP(C931,机构代码!B:B,机构代码!C:C),LOOKUP(J931,考试类型代码!A:A,考试类型代码!B:B),TEXT(COUNTIFS(C$2:C931,C931,J$2:J931,J931),"0000")),""),"")</f>
        <v/>
      </c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0"/>
      <c r="X931" s="10"/>
      <c r="Y931" s="10"/>
      <c r="Z931" s="25"/>
      <c r="AA931" s="25"/>
      <c r="AB931" s="25"/>
      <c r="AC931" s="26"/>
      <c r="AD931" s="26"/>
      <c r="AE931" s="26"/>
      <c r="AF931" s="15"/>
      <c r="AG931" s="15"/>
      <c r="AH931" s="15"/>
      <c r="AI931" s="15"/>
      <c r="AJ931" s="15"/>
      <c r="AK931" s="15"/>
      <c r="AL931" s="15"/>
    </row>
    <row r="932" spans="1:38">
      <c r="A932" s="15"/>
      <c r="B932" s="15"/>
      <c r="C932" s="15"/>
      <c r="D932" s="15"/>
      <c r="E932" s="15"/>
      <c r="F932" s="15"/>
      <c r="G932" s="15"/>
      <c r="H932" s="15"/>
      <c r="I932" s="16" t="str">
        <f>IF(C932&lt;&gt;"",IF(J932&lt;&gt;"",CONCATENATE(LOOKUP(C932,机构代码!B:B,机构代码!C:C),LOOKUP(J932,考试类型代码!A:A,考试类型代码!B:B),TEXT(COUNTIFS(C$2:C932,C932,J$2:J932,J932),"0000")),""),"")</f>
        <v/>
      </c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0"/>
      <c r="X932" s="10"/>
      <c r="Y932" s="10"/>
      <c r="Z932" s="25"/>
      <c r="AA932" s="25"/>
      <c r="AB932" s="25"/>
      <c r="AC932" s="26"/>
      <c r="AD932" s="26"/>
      <c r="AE932" s="26"/>
      <c r="AF932" s="15"/>
      <c r="AG932" s="15"/>
      <c r="AH932" s="15"/>
      <c r="AI932" s="15"/>
      <c r="AJ932" s="15"/>
      <c r="AK932" s="15"/>
      <c r="AL932" s="15"/>
    </row>
    <row r="933" spans="1:38">
      <c r="A933" s="15"/>
      <c r="B933" s="15"/>
      <c r="C933" s="15"/>
      <c r="D933" s="15"/>
      <c r="E933" s="15"/>
      <c r="F933" s="15"/>
      <c r="G933" s="15"/>
      <c r="H933" s="15"/>
      <c r="I933" s="16" t="str">
        <f>IF(C933&lt;&gt;"",IF(J933&lt;&gt;"",CONCATENATE(LOOKUP(C933,机构代码!B:B,机构代码!C:C),LOOKUP(J933,考试类型代码!A:A,考试类型代码!B:B),TEXT(COUNTIFS(C$2:C933,C933,J$2:J933,J933),"0000")),""),"")</f>
        <v/>
      </c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0"/>
      <c r="X933" s="10"/>
      <c r="Y933" s="10"/>
      <c r="Z933" s="25"/>
      <c r="AA933" s="25"/>
      <c r="AB933" s="25"/>
      <c r="AC933" s="26"/>
      <c r="AD933" s="26"/>
      <c r="AE933" s="26"/>
      <c r="AF933" s="15"/>
      <c r="AG933" s="15"/>
      <c r="AH933" s="15"/>
      <c r="AI933" s="15"/>
      <c r="AJ933" s="15"/>
      <c r="AK933" s="15"/>
      <c r="AL933" s="15"/>
    </row>
    <row r="934" spans="1:38">
      <c r="A934" s="15"/>
      <c r="B934" s="15"/>
      <c r="C934" s="15"/>
      <c r="D934" s="15"/>
      <c r="E934" s="15"/>
      <c r="F934" s="15"/>
      <c r="G934" s="15"/>
      <c r="H934" s="15"/>
      <c r="I934" s="16" t="str">
        <f>IF(C934&lt;&gt;"",IF(J934&lt;&gt;"",CONCATENATE(LOOKUP(C934,机构代码!B:B,机构代码!C:C),LOOKUP(J934,考试类型代码!A:A,考试类型代码!B:B),TEXT(COUNTIFS(C$2:C934,C934,J$2:J934,J934),"0000")),""),"")</f>
        <v/>
      </c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0"/>
      <c r="X934" s="10"/>
      <c r="Y934" s="10"/>
      <c r="Z934" s="25"/>
      <c r="AA934" s="25"/>
      <c r="AB934" s="25"/>
      <c r="AC934" s="26"/>
      <c r="AD934" s="26"/>
      <c r="AE934" s="26"/>
      <c r="AF934" s="15"/>
      <c r="AG934" s="15"/>
      <c r="AH934" s="15"/>
      <c r="AI934" s="15"/>
      <c r="AJ934" s="15"/>
      <c r="AK934" s="15"/>
      <c r="AL934" s="15"/>
    </row>
    <row r="935" spans="1:38">
      <c r="A935" s="15"/>
      <c r="B935" s="15"/>
      <c r="C935" s="15"/>
      <c r="D935" s="15"/>
      <c r="E935" s="15"/>
      <c r="F935" s="15"/>
      <c r="G935" s="15"/>
      <c r="H935" s="15"/>
      <c r="I935" s="16" t="str">
        <f>IF(C935&lt;&gt;"",IF(J935&lt;&gt;"",CONCATENATE(LOOKUP(C935,机构代码!B:B,机构代码!C:C),LOOKUP(J935,考试类型代码!A:A,考试类型代码!B:B),TEXT(COUNTIFS(C$2:C935,C935,J$2:J935,J935),"0000")),""),"")</f>
        <v/>
      </c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0"/>
      <c r="X935" s="10"/>
      <c r="Y935" s="10"/>
      <c r="Z935" s="25"/>
      <c r="AA935" s="25"/>
      <c r="AB935" s="25"/>
      <c r="AC935" s="26"/>
      <c r="AD935" s="26"/>
      <c r="AE935" s="26"/>
      <c r="AF935" s="15"/>
      <c r="AG935" s="15"/>
      <c r="AH935" s="15"/>
      <c r="AI935" s="15"/>
      <c r="AJ935" s="15"/>
      <c r="AK935" s="15"/>
      <c r="AL935" s="15"/>
    </row>
    <row r="936" spans="1:38">
      <c r="A936" s="15"/>
      <c r="B936" s="15"/>
      <c r="C936" s="15"/>
      <c r="D936" s="15"/>
      <c r="E936" s="15"/>
      <c r="F936" s="15"/>
      <c r="G936" s="15"/>
      <c r="H936" s="15"/>
      <c r="I936" s="16" t="str">
        <f>IF(C936&lt;&gt;"",IF(J936&lt;&gt;"",CONCATENATE(LOOKUP(C936,机构代码!B:B,机构代码!C:C),LOOKUP(J936,考试类型代码!A:A,考试类型代码!B:B),TEXT(COUNTIFS(C$2:C936,C936,J$2:J936,J936),"0000")),""),"")</f>
        <v/>
      </c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0"/>
      <c r="X936" s="10"/>
      <c r="Y936" s="10"/>
      <c r="Z936" s="25"/>
      <c r="AA936" s="25"/>
      <c r="AB936" s="25"/>
      <c r="AC936" s="26"/>
      <c r="AD936" s="26"/>
      <c r="AE936" s="26"/>
      <c r="AF936" s="15"/>
      <c r="AG936" s="15"/>
      <c r="AH936" s="15"/>
      <c r="AI936" s="15"/>
      <c r="AJ936" s="15"/>
      <c r="AK936" s="15"/>
      <c r="AL936" s="15"/>
    </row>
    <row r="937" spans="1:38">
      <c r="A937" s="15"/>
      <c r="B937" s="15"/>
      <c r="C937" s="15"/>
      <c r="D937" s="15"/>
      <c r="E937" s="15"/>
      <c r="F937" s="15"/>
      <c r="G937" s="15"/>
      <c r="H937" s="15"/>
      <c r="I937" s="16" t="str">
        <f>IF(C937&lt;&gt;"",IF(J937&lt;&gt;"",CONCATENATE(LOOKUP(C937,机构代码!B:B,机构代码!C:C),LOOKUP(J937,考试类型代码!A:A,考试类型代码!B:B),TEXT(COUNTIFS(C$2:C937,C937,J$2:J937,J937),"0000")),""),"")</f>
        <v/>
      </c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0"/>
      <c r="X937" s="10"/>
      <c r="Y937" s="10"/>
      <c r="Z937" s="25"/>
      <c r="AA937" s="25"/>
      <c r="AB937" s="25"/>
      <c r="AC937" s="26"/>
      <c r="AD937" s="26"/>
      <c r="AE937" s="26"/>
      <c r="AF937" s="15"/>
      <c r="AG937" s="15"/>
      <c r="AH937" s="15"/>
      <c r="AI937" s="15"/>
      <c r="AJ937" s="15"/>
      <c r="AK937" s="15"/>
      <c r="AL937" s="15"/>
    </row>
    <row r="938" spans="1:38">
      <c r="A938" s="15"/>
      <c r="B938" s="15"/>
      <c r="C938" s="15"/>
      <c r="D938" s="15"/>
      <c r="E938" s="15"/>
      <c r="F938" s="15"/>
      <c r="G938" s="15"/>
      <c r="H938" s="15"/>
      <c r="I938" s="16" t="str">
        <f>IF(C938&lt;&gt;"",IF(J938&lt;&gt;"",CONCATENATE(LOOKUP(C938,机构代码!B:B,机构代码!C:C),LOOKUP(J938,考试类型代码!A:A,考试类型代码!B:B),TEXT(COUNTIFS(C$2:C938,C938,J$2:J938,J938),"0000")),""),"")</f>
        <v/>
      </c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0"/>
      <c r="X938" s="10"/>
      <c r="Y938" s="10"/>
      <c r="Z938" s="25"/>
      <c r="AA938" s="25"/>
      <c r="AB938" s="25"/>
      <c r="AC938" s="26"/>
      <c r="AD938" s="26"/>
      <c r="AE938" s="26"/>
      <c r="AF938" s="15"/>
      <c r="AG938" s="15"/>
      <c r="AH938" s="15"/>
      <c r="AI938" s="15"/>
      <c r="AJ938" s="15"/>
      <c r="AK938" s="15"/>
      <c r="AL938" s="15"/>
    </row>
    <row r="939" spans="1:38">
      <c r="A939" s="15"/>
      <c r="B939" s="15"/>
      <c r="C939" s="15"/>
      <c r="D939" s="15"/>
      <c r="E939" s="15"/>
      <c r="F939" s="15"/>
      <c r="G939" s="15"/>
      <c r="H939" s="15"/>
      <c r="I939" s="16" t="str">
        <f>IF(C939&lt;&gt;"",IF(J939&lt;&gt;"",CONCATENATE(LOOKUP(C939,机构代码!B:B,机构代码!C:C),LOOKUP(J939,考试类型代码!A:A,考试类型代码!B:B),TEXT(COUNTIFS(C$2:C939,C939,J$2:J939,J939),"0000")),""),"")</f>
        <v/>
      </c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0"/>
      <c r="X939" s="10"/>
      <c r="Y939" s="10"/>
      <c r="Z939" s="25"/>
      <c r="AA939" s="25"/>
      <c r="AB939" s="25"/>
      <c r="AC939" s="26"/>
      <c r="AD939" s="26"/>
      <c r="AE939" s="26"/>
      <c r="AF939" s="15"/>
      <c r="AG939" s="15"/>
      <c r="AH939" s="15"/>
      <c r="AI939" s="15"/>
      <c r="AJ939" s="15"/>
      <c r="AK939" s="15"/>
      <c r="AL939" s="15"/>
    </row>
    <row r="940" spans="1:38">
      <c r="A940" s="15"/>
      <c r="B940" s="15"/>
      <c r="C940" s="15"/>
      <c r="D940" s="15"/>
      <c r="E940" s="15"/>
      <c r="F940" s="15"/>
      <c r="G940" s="15"/>
      <c r="H940" s="15"/>
      <c r="I940" s="16" t="str">
        <f>IF(C940&lt;&gt;"",IF(J940&lt;&gt;"",CONCATENATE(LOOKUP(C940,机构代码!B:B,机构代码!C:C),LOOKUP(J940,考试类型代码!A:A,考试类型代码!B:B),TEXT(COUNTIFS(C$2:C940,C940,J$2:J940,J940),"0000")),""),"")</f>
        <v/>
      </c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0"/>
      <c r="X940" s="10"/>
      <c r="Y940" s="10"/>
      <c r="Z940" s="25"/>
      <c r="AA940" s="25"/>
      <c r="AB940" s="25"/>
      <c r="AC940" s="26"/>
      <c r="AD940" s="26"/>
      <c r="AE940" s="26"/>
      <c r="AF940" s="15"/>
      <c r="AG940" s="15"/>
      <c r="AH940" s="15"/>
      <c r="AI940" s="15"/>
      <c r="AJ940" s="15"/>
      <c r="AK940" s="15"/>
      <c r="AL940" s="15"/>
    </row>
    <row r="941" spans="1:38">
      <c r="A941" s="15"/>
      <c r="B941" s="15"/>
      <c r="C941" s="15"/>
      <c r="D941" s="15"/>
      <c r="E941" s="15"/>
      <c r="F941" s="15"/>
      <c r="G941" s="15"/>
      <c r="H941" s="15"/>
      <c r="I941" s="16" t="str">
        <f>IF(C941&lt;&gt;"",IF(J941&lt;&gt;"",CONCATENATE(LOOKUP(C941,机构代码!B:B,机构代码!C:C),LOOKUP(J941,考试类型代码!A:A,考试类型代码!B:B),TEXT(COUNTIFS(C$2:C941,C941,J$2:J941,J941),"0000")),""),"")</f>
        <v/>
      </c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0"/>
      <c r="X941" s="10"/>
      <c r="Y941" s="10"/>
      <c r="Z941" s="25"/>
      <c r="AA941" s="25"/>
      <c r="AB941" s="25"/>
      <c r="AC941" s="26"/>
      <c r="AD941" s="26"/>
      <c r="AE941" s="26"/>
      <c r="AF941" s="15"/>
      <c r="AG941" s="15"/>
      <c r="AH941" s="15"/>
      <c r="AI941" s="15"/>
      <c r="AJ941" s="15"/>
      <c r="AK941" s="15"/>
      <c r="AL941" s="15"/>
    </row>
    <row r="942" spans="1:38">
      <c r="A942" s="15"/>
      <c r="B942" s="15"/>
      <c r="C942" s="15"/>
      <c r="D942" s="15"/>
      <c r="E942" s="15"/>
      <c r="F942" s="15"/>
      <c r="G942" s="15"/>
      <c r="H942" s="15"/>
      <c r="I942" s="16" t="str">
        <f>IF(C942&lt;&gt;"",IF(J942&lt;&gt;"",CONCATENATE(LOOKUP(C942,机构代码!B:B,机构代码!C:C),LOOKUP(J942,考试类型代码!A:A,考试类型代码!B:B),TEXT(COUNTIFS(C$2:C942,C942,J$2:J942,J942),"0000")),""),"")</f>
        <v/>
      </c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0"/>
      <c r="X942" s="10"/>
      <c r="Y942" s="10"/>
      <c r="Z942" s="25"/>
      <c r="AA942" s="25"/>
      <c r="AB942" s="25"/>
      <c r="AC942" s="26"/>
      <c r="AD942" s="26"/>
      <c r="AE942" s="26"/>
      <c r="AF942" s="15"/>
      <c r="AG942" s="15"/>
      <c r="AH942" s="15"/>
      <c r="AI942" s="15"/>
      <c r="AJ942" s="15"/>
      <c r="AK942" s="15"/>
      <c r="AL942" s="15"/>
    </row>
    <row r="943" spans="1:38">
      <c r="A943" s="15"/>
      <c r="B943" s="15"/>
      <c r="C943" s="15"/>
      <c r="D943" s="15"/>
      <c r="E943" s="15"/>
      <c r="F943" s="15"/>
      <c r="G943" s="15"/>
      <c r="H943" s="15"/>
      <c r="I943" s="16" t="str">
        <f>IF(C943&lt;&gt;"",IF(J943&lt;&gt;"",CONCATENATE(LOOKUP(C943,机构代码!B:B,机构代码!C:C),LOOKUP(J943,考试类型代码!A:A,考试类型代码!B:B),TEXT(COUNTIFS(C$2:C943,C943,J$2:J943,J943),"0000")),""),"")</f>
        <v/>
      </c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0"/>
      <c r="X943" s="10"/>
      <c r="Y943" s="10"/>
      <c r="Z943" s="25"/>
      <c r="AA943" s="25"/>
      <c r="AB943" s="25"/>
      <c r="AC943" s="26"/>
      <c r="AD943" s="26"/>
      <c r="AE943" s="26"/>
      <c r="AF943" s="15"/>
      <c r="AG943" s="15"/>
      <c r="AH943" s="15"/>
      <c r="AI943" s="15"/>
      <c r="AJ943" s="15"/>
      <c r="AK943" s="15"/>
      <c r="AL943" s="15"/>
    </row>
    <row r="944" spans="1:38">
      <c r="A944" s="15"/>
      <c r="B944" s="15"/>
      <c r="C944" s="15"/>
      <c r="D944" s="15"/>
      <c r="E944" s="15"/>
      <c r="F944" s="15"/>
      <c r="G944" s="15"/>
      <c r="H944" s="15"/>
      <c r="I944" s="16" t="str">
        <f>IF(C944&lt;&gt;"",IF(J944&lt;&gt;"",CONCATENATE(LOOKUP(C944,机构代码!B:B,机构代码!C:C),LOOKUP(J944,考试类型代码!A:A,考试类型代码!B:B),TEXT(COUNTIFS(C$2:C944,C944,J$2:J944,J944),"0000")),""),"")</f>
        <v/>
      </c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0"/>
      <c r="X944" s="10"/>
      <c r="Y944" s="10"/>
      <c r="Z944" s="25"/>
      <c r="AA944" s="25"/>
      <c r="AB944" s="25"/>
      <c r="AC944" s="26"/>
      <c r="AD944" s="26"/>
      <c r="AE944" s="26"/>
      <c r="AF944" s="15"/>
      <c r="AG944" s="15"/>
      <c r="AH944" s="15"/>
      <c r="AI944" s="15"/>
      <c r="AJ944" s="15"/>
      <c r="AK944" s="15"/>
      <c r="AL944" s="15"/>
    </row>
    <row r="945" spans="1:38">
      <c r="A945" s="15"/>
      <c r="B945" s="15"/>
      <c r="C945" s="15"/>
      <c r="D945" s="15"/>
      <c r="E945" s="15"/>
      <c r="F945" s="15"/>
      <c r="G945" s="15"/>
      <c r="H945" s="15"/>
      <c r="I945" s="16" t="str">
        <f>IF(C945&lt;&gt;"",IF(J945&lt;&gt;"",CONCATENATE(LOOKUP(C945,机构代码!B:B,机构代码!C:C),LOOKUP(J945,考试类型代码!A:A,考试类型代码!B:B),TEXT(COUNTIFS(C$2:C945,C945,J$2:J945,J945),"0000")),""),"")</f>
        <v/>
      </c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0"/>
      <c r="X945" s="10"/>
      <c r="Y945" s="10"/>
      <c r="Z945" s="25"/>
      <c r="AA945" s="25"/>
      <c r="AB945" s="25"/>
      <c r="AC945" s="26"/>
      <c r="AD945" s="26"/>
      <c r="AE945" s="26"/>
      <c r="AF945" s="15"/>
      <c r="AG945" s="15"/>
      <c r="AH945" s="15"/>
      <c r="AI945" s="15"/>
      <c r="AJ945" s="15"/>
      <c r="AK945" s="15"/>
      <c r="AL945" s="15"/>
    </row>
    <row r="946" spans="1:38">
      <c r="A946" s="15"/>
      <c r="B946" s="15"/>
      <c r="C946" s="15"/>
      <c r="D946" s="15"/>
      <c r="E946" s="15"/>
      <c r="F946" s="15"/>
      <c r="G946" s="15"/>
      <c r="H946" s="15"/>
      <c r="I946" s="16" t="str">
        <f>IF(C946&lt;&gt;"",IF(J946&lt;&gt;"",CONCATENATE(LOOKUP(C946,机构代码!B:B,机构代码!C:C),LOOKUP(J946,考试类型代码!A:A,考试类型代码!B:B),TEXT(COUNTIFS(C$2:C946,C946,J$2:J946,J946),"0000")),""),"")</f>
        <v/>
      </c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0"/>
      <c r="X946" s="10"/>
      <c r="Y946" s="10"/>
      <c r="Z946" s="25"/>
      <c r="AA946" s="25"/>
      <c r="AB946" s="25"/>
      <c r="AC946" s="26"/>
      <c r="AD946" s="26"/>
      <c r="AE946" s="26"/>
      <c r="AF946" s="15"/>
      <c r="AG946" s="15"/>
      <c r="AH946" s="15"/>
      <c r="AI946" s="15"/>
      <c r="AJ946" s="15"/>
      <c r="AK946" s="15"/>
      <c r="AL946" s="15"/>
    </row>
    <row r="947" spans="1:38">
      <c r="A947" s="15"/>
      <c r="B947" s="15"/>
      <c r="C947" s="15"/>
      <c r="D947" s="15"/>
      <c r="E947" s="15"/>
      <c r="F947" s="15"/>
      <c r="G947" s="15"/>
      <c r="H947" s="15"/>
      <c r="I947" s="16" t="str">
        <f>IF(C947&lt;&gt;"",IF(J947&lt;&gt;"",CONCATENATE(LOOKUP(C947,机构代码!B:B,机构代码!C:C),LOOKUP(J947,考试类型代码!A:A,考试类型代码!B:B),TEXT(COUNTIFS(C$2:C947,C947,J$2:J947,J947),"0000")),""),"")</f>
        <v/>
      </c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0"/>
      <c r="X947" s="10"/>
      <c r="Y947" s="10"/>
      <c r="Z947" s="25"/>
      <c r="AA947" s="25"/>
      <c r="AB947" s="25"/>
      <c r="AC947" s="26"/>
      <c r="AD947" s="26"/>
      <c r="AE947" s="26"/>
      <c r="AF947" s="15"/>
      <c r="AG947" s="15"/>
      <c r="AH947" s="15"/>
      <c r="AI947" s="15"/>
      <c r="AJ947" s="15"/>
      <c r="AK947" s="15"/>
      <c r="AL947" s="15"/>
    </row>
    <row r="948" spans="1:38">
      <c r="A948" s="15"/>
      <c r="B948" s="15"/>
      <c r="C948" s="15"/>
      <c r="D948" s="15"/>
      <c r="E948" s="15"/>
      <c r="F948" s="15"/>
      <c r="G948" s="15"/>
      <c r="H948" s="15"/>
      <c r="I948" s="16" t="str">
        <f>IF(C948&lt;&gt;"",IF(J948&lt;&gt;"",CONCATENATE(LOOKUP(C948,机构代码!B:B,机构代码!C:C),LOOKUP(J948,考试类型代码!A:A,考试类型代码!B:B),TEXT(COUNTIFS(C$2:C948,C948,J$2:J948,J948),"0000")),""),"")</f>
        <v/>
      </c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0"/>
      <c r="X948" s="10"/>
      <c r="Y948" s="10"/>
      <c r="Z948" s="25"/>
      <c r="AA948" s="25"/>
      <c r="AB948" s="25"/>
      <c r="AC948" s="26"/>
      <c r="AD948" s="26"/>
      <c r="AE948" s="26"/>
      <c r="AF948" s="15"/>
      <c r="AG948" s="15"/>
      <c r="AH948" s="15"/>
      <c r="AI948" s="15"/>
      <c r="AJ948" s="15"/>
      <c r="AK948" s="15"/>
      <c r="AL948" s="15"/>
    </row>
    <row r="949" spans="1:38">
      <c r="A949" s="15"/>
      <c r="B949" s="15"/>
      <c r="C949" s="15"/>
      <c r="D949" s="15"/>
      <c r="E949" s="15"/>
      <c r="F949" s="15"/>
      <c r="G949" s="15"/>
      <c r="H949" s="15"/>
      <c r="I949" s="16" t="str">
        <f>IF(C949&lt;&gt;"",IF(J949&lt;&gt;"",CONCATENATE(LOOKUP(C949,机构代码!B:B,机构代码!C:C),LOOKUP(J949,考试类型代码!A:A,考试类型代码!B:B),TEXT(COUNTIFS(C$2:C949,C949,J$2:J949,J949),"0000")),""),"")</f>
        <v/>
      </c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0"/>
      <c r="X949" s="10"/>
      <c r="Y949" s="10"/>
      <c r="Z949" s="25"/>
      <c r="AA949" s="25"/>
      <c r="AB949" s="25"/>
      <c r="AC949" s="26"/>
      <c r="AD949" s="26"/>
      <c r="AE949" s="26"/>
      <c r="AF949" s="15"/>
      <c r="AG949" s="15"/>
      <c r="AH949" s="15"/>
      <c r="AI949" s="15"/>
      <c r="AJ949" s="15"/>
      <c r="AK949" s="15"/>
      <c r="AL949" s="15"/>
    </row>
    <row r="950" spans="1:38">
      <c r="A950" s="15"/>
      <c r="B950" s="15"/>
      <c r="C950" s="15"/>
      <c r="D950" s="15"/>
      <c r="E950" s="15"/>
      <c r="F950" s="15"/>
      <c r="G950" s="15"/>
      <c r="H950" s="15"/>
      <c r="I950" s="16" t="str">
        <f>IF(C950&lt;&gt;"",IF(J950&lt;&gt;"",CONCATENATE(LOOKUP(C950,机构代码!B:B,机构代码!C:C),LOOKUP(J950,考试类型代码!A:A,考试类型代码!B:B),TEXT(COUNTIFS(C$2:C950,C950,J$2:J950,J950),"0000")),""),"")</f>
        <v/>
      </c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0"/>
      <c r="X950" s="10"/>
      <c r="Y950" s="10"/>
      <c r="Z950" s="25"/>
      <c r="AA950" s="25"/>
      <c r="AB950" s="25"/>
      <c r="AC950" s="26"/>
      <c r="AD950" s="26"/>
      <c r="AE950" s="26"/>
      <c r="AF950" s="15"/>
      <c r="AG950" s="15"/>
      <c r="AH950" s="15"/>
      <c r="AI950" s="15"/>
      <c r="AJ950" s="15"/>
      <c r="AK950" s="15"/>
      <c r="AL950" s="15"/>
    </row>
    <row r="951" spans="1:38">
      <c r="A951" s="15"/>
      <c r="B951" s="15"/>
      <c r="C951" s="15"/>
      <c r="D951" s="15"/>
      <c r="E951" s="15"/>
      <c r="F951" s="15"/>
      <c r="G951" s="15"/>
      <c r="H951" s="15"/>
      <c r="I951" s="16" t="str">
        <f>IF(C951&lt;&gt;"",IF(J951&lt;&gt;"",CONCATENATE(LOOKUP(C951,机构代码!B:B,机构代码!C:C),LOOKUP(J951,考试类型代码!A:A,考试类型代码!B:B),TEXT(COUNTIFS(C$2:C951,C951,J$2:J951,J951),"0000")),""),"")</f>
        <v/>
      </c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0"/>
      <c r="X951" s="10"/>
      <c r="Y951" s="10"/>
      <c r="Z951" s="25"/>
      <c r="AA951" s="25"/>
      <c r="AB951" s="25"/>
      <c r="AC951" s="26"/>
      <c r="AD951" s="26"/>
      <c r="AE951" s="26"/>
      <c r="AF951" s="15"/>
      <c r="AG951" s="15"/>
      <c r="AH951" s="15"/>
      <c r="AI951" s="15"/>
      <c r="AJ951" s="15"/>
      <c r="AK951" s="15"/>
      <c r="AL951" s="15"/>
    </row>
    <row r="952" spans="1:38">
      <c r="A952" s="15"/>
      <c r="B952" s="15"/>
      <c r="C952" s="15"/>
      <c r="D952" s="15"/>
      <c r="E952" s="15"/>
      <c r="F952" s="15"/>
      <c r="G952" s="15"/>
      <c r="H952" s="15"/>
      <c r="I952" s="16" t="str">
        <f>IF(C952&lt;&gt;"",IF(J952&lt;&gt;"",CONCATENATE(LOOKUP(C952,机构代码!B:B,机构代码!C:C),LOOKUP(J952,考试类型代码!A:A,考试类型代码!B:B),TEXT(COUNTIFS(C$2:C952,C952,J$2:J952,J952),"0000")),""),"")</f>
        <v/>
      </c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0"/>
      <c r="X952" s="10"/>
      <c r="Y952" s="10"/>
      <c r="Z952" s="25"/>
      <c r="AA952" s="25"/>
      <c r="AB952" s="25"/>
      <c r="AC952" s="26"/>
      <c r="AD952" s="26"/>
      <c r="AE952" s="26"/>
      <c r="AF952" s="15"/>
      <c r="AG952" s="15"/>
      <c r="AH952" s="15"/>
      <c r="AI952" s="15"/>
      <c r="AJ952" s="15"/>
      <c r="AK952" s="15"/>
      <c r="AL952" s="15"/>
    </row>
    <row r="953" spans="1:38">
      <c r="A953" s="15"/>
      <c r="B953" s="15"/>
      <c r="C953" s="15"/>
      <c r="D953" s="15"/>
      <c r="E953" s="15"/>
      <c r="F953" s="15"/>
      <c r="G953" s="15"/>
      <c r="H953" s="15"/>
      <c r="I953" s="16" t="str">
        <f>IF(C953&lt;&gt;"",IF(J953&lt;&gt;"",CONCATENATE(LOOKUP(C953,机构代码!B:B,机构代码!C:C),LOOKUP(J953,考试类型代码!A:A,考试类型代码!B:B),TEXT(COUNTIFS(C$2:C953,C953,J$2:J953,J953),"0000")),""),"")</f>
        <v/>
      </c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0"/>
      <c r="X953" s="10"/>
      <c r="Y953" s="10"/>
      <c r="Z953" s="25"/>
      <c r="AA953" s="25"/>
      <c r="AB953" s="25"/>
      <c r="AC953" s="26"/>
      <c r="AD953" s="26"/>
      <c r="AE953" s="26"/>
      <c r="AF953" s="15"/>
      <c r="AG953" s="15"/>
      <c r="AH953" s="15"/>
      <c r="AI953" s="15"/>
      <c r="AJ953" s="15"/>
      <c r="AK953" s="15"/>
      <c r="AL953" s="15"/>
    </row>
    <row r="954" spans="1:38">
      <c r="A954" s="15"/>
      <c r="B954" s="15"/>
      <c r="C954" s="15"/>
      <c r="D954" s="15"/>
      <c r="E954" s="15"/>
      <c r="F954" s="15"/>
      <c r="G954" s="15"/>
      <c r="H954" s="15"/>
      <c r="I954" s="16" t="str">
        <f>IF(C954&lt;&gt;"",IF(J954&lt;&gt;"",CONCATENATE(LOOKUP(C954,机构代码!B:B,机构代码!C:C),LOOKUP(J954,考试类型代码!A:A,考试类型代码!B:B),TEXT(COUNTIFS(C$2:C954,C954,J$2:J954,J954),"0000")),""),"")</f>
        <v/>
      </c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0"/>
      <c r="X954" s="10"/>
      <c r="Y954" s="10"/>
      <c r="Z954" s="25"/>
      <c r="AA954" s="25"/>
      <c r="AB954" s="25"/>
      <c r="AC954" s="26"/>
      <c r="AD954" s="26"/>
      <c r="AE954" s="26"/>
      <c r="AF954" s="15"/>
      <c r="AG954" s="15"/>
      <c r="AH954" s="15"/>
      <c r="AI954" s="15"/>
      <c r="AJ954" s="15"/>
      <c r="AK954" s="15"/>
      <c r="AL954" s="15"/>
    </row>
    <row r="955" spans="1:38">
      <c r="A955" s="15"/>
      <c r="B955" s="15"/>
      <c r="C955" s="15"/>
      <c r="D955" s="15"/>
      <c r="E955" s="15"/>
      <c r="F955" s="15"/>
      <c r="G955" s="15"/>
      <c r="H955" s="15"/>
      <c r="I955" s="16" t="str">
        <f>IF(C955&lt;&gt;"",IF(J955&lt;&gt;"",CONCATENATE(LOOKUP(C955,机构代码!B:B,机构代码!C:C),LOOKUP(J955,考试类型代码!A:A,考试类型代码!B:B),TEXT(COUNTIFS(C$2:C955,C955,J$2:J955,J955),"0000")),""),"")</f>
        <v/>
      </c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0"/>
      <c r="X955" s="10"/>
      <c r="Y955" s="10"/>
      <c r="Z955" s="25"/>
      <c r="AA955" s="25"/>
      <c r="AB955" s="25"/>
      <c r="AC955" s="26"/>
      <c r="AD955" s="26"/>
      <c r="AE955" s="26"/>
      <c r="AF955" s="15"/>
      <c r="AG955" s="15"/>
      <c r="AH955" s="15"/>
      <c r="AI955" s="15"/>
      <c r="AJ955" s="15"/>
      <c r="AK955" s="15"/>
      <c r="AL955" s="15"/>
    </row>
    <row r="956" spans="1:38">
      <c r="A956" s="15"/>
      <c r="B956" s="15"/>
      <c r="C956" s="15"/>
      <c r="D956" s="15"/>
      <c r="E956" s="15"/>
      <c r="F956" s="15"/>
      <c r="G956" s="15"/>
      <c r="H956" s="15"/>
      <c r="I956" s="16" t="str">
        <f>IF(C956&lt;&gt;"",IF(J956&lt;&gt;"",CONCATENATE(LOOKUP(C956,机构代码!B:B,机构代码!C:C),LOOKUP(J956,考试类型代码!A:A,考试类型代码!B:B),TEXT(COUNTIFS(C$2:C956,C956,J$2:J956,J956),"0000")),""),"")</f>
        <v/>
      </c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0"/>
      <c r="X956" s="10"/>
      <c r="Y956" s="10"/>
      <c r="Z956" s="25"/>
      <c r="AA956" s="25"/>
      <c r="AB956" s="25"/>
      <c r="AC956" s="26"/>
      <c r="AD956" s="26"/>
      <c r="AE956" s="26"/>
      <c r="AF956" s="15"/>
      <c r="AG956" s="15"/>
      <c r="AH956" s="15"/>
      <c r="AI956" s="15"/>
      <c r="AJ956" s="15"/>
      <c r="AK956" s="15"/>
      <c r="AL956" s="15"/>
    </row>
    <row r="957" spans="1:38">
      <c r="A957" s="15"/>
      <c r="B957" s="15"/>
      <c r="C957" s="15"/>
      <c r="D957" s="15"/>
      <c r="E957" s="15"/>
      <c r="F957" s="15"/>
      <c r="G957" s="15"/>
      <c r="H957" s="15"/>
      <c r="I957" s="16" t="str">
        <f>IF(C957&lt;&gt;"",IF(J957&lt;&gt;"",CONCATENATE(LOOKUP(C957,机构代码!B:B,机构代码!C:C),LOOKUP(J957,考试类型代码!A:A,考试类型代码!B:B),TEXT(COUNTIFS(C$2:C957,C957,J$2:J957,J957),"0000")),""),"")</f>
        <v/>
      </c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0"/>
      <c r="X957" s="10"/>
      <c r="Y957" s="10"/>
      <c r="Z957" s="25"/>
      <c r="AA957" s="25"/>
      <c r="AB957" s="25"/>
      <c r="AC957" s="26"/>
      <c r="AD957" s="26"/>
      <c r="AE957" s="26"/>
      <c r="AF957" s="15"/>
      <c r="AG957" s="15"/>
      <c r="AH957" s="15"/>
      <c r="AI957" s="15"/>
      <c r="AJ957" s="15"/>
      <c r="AK957" s="15"/>
      <c r="AL957" s="15"/>
    </row>
    <row r="958" spans="1:38">
      <c r="A958" s="15"/>
      <c r="B958" s="15"/>
      <c r="C958" s="15"/>
      <c r="D958" s="15"/>
      <c r="E958" s="15"/>
      <c r="F958" s="15"/>
      <c r="G958" s="15"/>
      <c r="H958" s="15"/>
      <c r="I958" s="16" t="str">
        <f>IF(C958&lt;&gt;"",IF(J958&lt;&gt;"",CONCATENATE(LOOKUP(C958,机构代码!B:B,机构代码!C:C),LOOKUP(J958,考试类型代码!A:A,考试类型代码!B:B),TEXT(COUNTIFS(C$2:C958,C958,J$2:J958,J958),"0000")),""),"")</f>
        <v/>
      </c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0"/>
      <c r="X958" s="10"/>
      <c r="Y958" s="10"/>
      <c r="Z958" s="25"/>
      <c r="AA958" s="25"/>
      <c r="AB958" s="25"/>
      <c r="AC958" s="26"/>
      <c r="AD958" s="26"/>
      <c r="AE958" s="26"/>
      <c r="AF958" s="15"/>
      <c r="AG958" s="15"/>
      <c r="AH958" s="15"/>
      <c r="AI958" s="15"/>
      <c r="AJ958" s="15"/>
      <c r="AK958" s="15"/>
      <c r="AL958" s="15"/>
    </row>
    <row r="959" spans="1:38">
      <c r="A959" s="15"/>
      <c r="B959" s="15"/>
      <c r="C959" s="15"/>
      <c r="D959" s="15"/>
      <c r="E959" s="15"/>
      <c r="F959" s="15"/>
      <c r="G959" s="15"/>
      <c r="H959" s="15"/>
      <c r="I959" s="16" t="str">
        <f>IF(C959&lt;&gt;"",IF(J959&lt;&gt;"",CONCATENATE(LOOKUP(C959,机构代码!B:B,机构代码!C:C),LOOKUP(J959,考试类型代码!A:A,考试类型代码!B:B),TEXT(COUNTIFS(C$2:C959,C959,J$2:J959,J959),"0000")),""),"")</f>
        <v/>
      </c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0"/>
      <c r="X959" s="10"/>
      <c r="Y959" s="10"/>
      <c r="Z959" s="25"/>
      <c r="AA959" s="25"/>
      <c r="AB959" s="25"/>
      <c r="AC959" s="26"/>
      <c r="AD959" s="26"/>
      <c r="AE959" s="26"/>
      <c r="AF959" s="15"/>
      <c r="AG959" s="15"/>
      <c r="AH959" s="15"/>
      <c r="AI959" s="15"/>
      <c r="AJ959" s="15"/>
      <c r="AK959" s="15"/>
      <c r="AL959" s="15"/>
    </row>
    <row r="960" spans="1:38">
      <c r="A960" s="15"/>
      <c r="B960" s="15"/>
      <c r="C960" s="15"/>
      <c r="D960" s="15"/>
      <c r="E960" s="15"/>
      <c r="F960" s="15"/>
      <c r="G960" s="15"/>
      <c r="H960" s="15"/>
      <c r="I960" s="16" t="str">
        <f>IF(C960&lt;&gt;"",IF(J960&lt;&gt;"",CONCATENATE(LOOKUP(C960,机构代码!B:B,机构代码!C:C),LOOKUP(J960,考试类型代码!A:A,考试类型代码!B:B),TEXT(COUNTIFS(C$2:C960,C960,J$2:J960,J960),"0000")),""),"")</f>
        <v/>
      </c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0"/>
      <c r="X960" s="10"/>
      <c r="Y960" s="10"/>
      <c r="Z960" s="25"/>
      <c r="AA960" s="25"/>
      <c r="AB960" s="25"/>
      <c r="AC960" s="26"/>
      <c r="AD960" s="26"/>
      <c r="AE960" s="26"/>
      <c r="AF960" s="15"/>
      <c r="AG960" s="15"/>
      <c r="AH960" s="15"/>
      <c r="AI960" s="15"/>
      <c r="AJ960" s="15"/>
      <c r="AK960" s="15"/>
      <c r="AL960" s="15"/>
    </row>
    <row r="961" spans="1:38">
      <c r="A961" s="15"/>
      <c r="B961" s="15"/>
      <c r="C961" s="15"/>
      <c r="D961" s="15"/>
      <c r="E961" s="15"/>
      <c r="F961" s="15"/>
      <c r="G961" s="15"/>
      <c r="H961" s="15"/>
      <c r="I961" s="16" t="str">
        <f>IF(C961&lt;&gt;"",IF(J961&lt;&gt;"",CONCATENATE(LOOKUP(C961,机构代码!B:B,机构代码!C:C),LOOKUP(J961,考试类型代码!A:A,考试类型代码!B:B),TEXT(COUNTIFS(C$2:C961,C961,J$2:J961,J961),"0000")),""),"")</f>
        <v/>
      </c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0"/>
      <c r="X961" s="10"/>
      <c r="Y961" s="10"/>
      <c r="Z961" s="25"/>
      <c r="AA961" s="25"/>
      <c r="AB961" s="25"/>
      <c r="AC961" s="26"/>
      <c r="AD961" s="26"/>
      <c r="AE961" s="26"/>
      <c r="AF961" s="15"/>
      <c r="AG961" s="15"/>
      <c r="AH961" s="15"/>
      <c r="AI961" s="15"/>
      <c r="AJ961" s="15"/>
      <c r="AK961" s="15"/>
      <c r="AL961" s="15"/>
    </row>
    <row r="962" spans="1:38">
      <c r="A962" s="15"/>
      <c r="B962" s="15"/>
      <c r="C962" s="15"/>
      <c r="D962" s="15"/>
      <c r="E962" s="15"/>
      <c r="F962" s="15"/>
      <c r="G962" s="15"/>
      <c r="H962" s="15"/>
      <c r="I962" s="16" t="str">
        <f>IF(C962&lt;&gt;"",IF(J962&lt;&gt;"",CONCATENATE(LOOKUP(C962,机构代码!B:B,机构代码!C:C),LOOKUP(J962,考试类型代码!A:A,考试类型代码!B:B),TEXT(COUNTIFS(C$2:C962,C962,J$2:J962,J962),"0000")),""),"")</f>
        <v/>
      </c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0"/>
      <c r="X962" s="10"/>
      <c r="Y962" s="10"/>
      <c r="Z962" s="25"/>
      <c r="AA962" s="25"/>
      <c r="AB962" s="25"/>
      <c r="AC962" s="26"/>
      <c r="AD962" s="26"/>
      <c r="AE962" s="26"/>
      <c r="AF962" s="15"/>
      <c r="AG962" s="15"/>
      <c r="AH962" s="15"/>
      <c r="AI962" s="15"/>
      <c r="AJ962" s="15"/>
      <c r="AK962" s="15"/>
      <c r="AL962" s="15"/>
    </row>
    <row r="963" spans="1:38">
      <c r="A963" s="15"/>
      <c r="B963" s="15"/>
      <c r="C963" s="15"/>
      <c r="D963" s="15"/>
      <c r="E963" s="15"/>
      <c r="F963" s="15"/>
      <c r="G963" s="15"/>
      <c r="H963" s="15"/>
      <c r="I963" s="16" t="str">
        <f>IF(C963&lt;&gt;"",IF(J963&lt;&gt;"",CONCATENATE(LOOKUP(C963,机构代码!B:B,机构代码!C:C),LOOKUP(J963,考试类型代码!A:A,考试类型代码!B:B),TEXT(COUNTIFS(C$2:C963,C963,J$2:J963,J963),"0000")),""),"")</f>
        <v/>
      </c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0"/>
      <c r="X963" s="10"/>
      <c r="Y963" s="10"/>
      <c r="Z963" s="25"/>
      <c r="AA963" s="25"/>
      <c r="AB963" s="25"/>
      <c r="AC963" s="26"/>
      <c r="AD963" s="26"/>
      <c r="AE963" s="26"/>
      <c r="AF963" s="15"/>
      <c r="AG963" s="15"/>
      <c r="AH963" s="15"/>
      <c r="AI963" s="15"/>
      <c r="AJ963" s="15"/>
      <c r="AK963" s="15"/>
      <c r="AL963" s="15"/>
    </row>
    <row r="964" spans="1:38">
      <c r="A964" s="15"/>
      <c r="B964" s="15"/>
      <c r="C964" s="15"/>
      <c r="D964" s="15"/>
      <c r="E964" s="15"/>
      <c r="F964" s="15"/>
      <c r="G964" s="15"/>
      <c r="H964" s="15"/>
      <c r="I964" s="16" t="str">
        <f>IF(C964&lt;&gt;"",IF(J964&lt;&gt;"",CONCATENATE(LOOKUP(C964,机构代码!B:B,机构代码!C:C),LOOKUP(J964,考试类型代码!A:A,考试类型代码!B:B),TEXT(COUNTIFS(C$2:C964,C964,J$2:J964,J964),"0000")),""),"")</f>
        <v/>
      </c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0"/>
      <c r="X964" s="10"/>
      <c r="Y964" s="10"/>
      <c r="Z964" s="25"/>
      <c r="AA964" s="25"/>
      <c r="AB964" s="25"/>
      <c r="AC964" s="26"/>
      <c r="AD964" s="26"/>
      <c r="AE964" s="26"/>
      <c r="AF964" s="15"/>
      <c r="AG964" s="15"/>
      <c r="AH964" s="15"/>
      <c r="AI964" s="15"/>
      <c r="AJ964" s="15"/>
      <c r="AK964" s="15"/>
      <c r="AL964" s="15"/>
    </row>
    <row r="965" spans="1:38">
      <c r="A965" s="15"/>
      <c r="B965" s="15"/>
      <c r="C965" s="15"/>
      <c r="D965" s="15"/>
      <c r="E965" s="15"/>
      <c r="F965" s="15"/>
      <c r="G965" s="15"/>
      <c r="H965" s="15"/>
      <c r="I965" s="16" t="str">
        <f>IF(C965&lt;&gt;"",IF(J965&lt;&gt;"",CONCATENATE(LOOKUP(C965,机构代码!B:B,机构代码!C:C),LOOKUP(J965,考试类型代码!A:A,考试类型代码!B:B),TEXT(COUNTIFS(C$2:C965,C965,J$2:J965,J965),"0000")),""),"")</f>
        <v/>
      </c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0"/>
      <c r="X965" s="10"/>
      <c r="Y965" s="10"/>
      <c r="Z965" s="25"/>
      <c r="AA965" s="25"/>
      <c r="AB965" s="25"/>
      <c r="AC965" s="26"/>
      <c r="AD965" s="26"/>
      <c r="AE965" s="26"/>
      <c r="AF965" s="15"/>
      <c r="AG965" s="15"/>
      <c r="AH965" s="15"/>
      <c r="AI965" s="15"/>
      <c r="AJ965" s="15"/>
      <c r="AK965" s="15"/>
      <c r="AL965" s="15"/>
    </row>
    <row r="966" spans="1:38">
      <c r="A966" s="15"/>
      <c r="B966" s="15"/>
      <c r="C966" s="15"/>
      <c r="D966" s="15"/>
      <c r="E966" s="15"/>
      <c r="F966" s="15"/>
      <c r="G966" s="15"/>
      <c r="H966" s="15"/>
      <c r="I966" s="16" t="str">
        <f>IF(C966&lt;&gt;"",IF(J966&lt;&gt;"",CONCATENATE(LOOKUP(C966,机构代码!B:B,机构代码!C:C),LOOKUP(J966,考试类型代码!A:A,考试类型代码!B:B),TEXT(COUNTIFS(C$2:C966,C966,J$2:J966,J966),"0000")),""),"")</f>
        <v/>
      </c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0"/>
      <c r="X966" s="10"/>
      <c r="Y966" s="10"/>
      <c r="Z966" s="25"/>
      <c r="AA966" s="25"/>
      <c r="AB966" s="25"/>
      <c r="AC966" s="26"/>
      <c r="AD966" s="26"/>
      <c r="AE966" s="26"/>
      <c r="AF966" s="15"/>
      <c r="AG966" s="15"/>
      <c r="AH966" s="15"/>
      <c r="AI966" s="15"/>
      <c r="AJ966" s="15"/>
      <c r="AK966" s="15"/>
      <c r="AL966" s="15"/>
    </row>
    <row r="967" spans="1:38">
      <c r="A967" s="15"/>
      <c r="B967" s="15"/>
      <c r="C967" s="15"/>
      <c r="D967" s="15"/>
      <c r="E967" s="15"/>
      <c r="F967" s="15"/>
      <c r="G967" s="15"/>
      <c r="H967" s="15"/>
      <c r="I967" s="16" t="str">
        <f>IF(C967&lt;&gt;"",IF(J967&lt;&gt;"",CONCATENATE(LOOKUP(C967,机构代码!B:B,机构代码!C:C),LOOKUP(J967,考试类型代码!A:A,考试类型代码!B:B),TEXT(COUNTIFS(C$2:C967,C967,J$2:J967,J967),"0000")),""),"")</f>
        <v/>
      </c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0"/>
      <c r="X967" s="10"/>
      <c r="Y967" s="10"/>
      <c r="Z967" s="25"/>
      <c r="AA967" s="25"/>
      <c r="AB967" s="25"/>
      <c r="AC967" s="26"/>
      <c r="AD967" s="26"/>
      <c r="AE967" s="26"/>
      <c r="AF967" s="15"/>
      <c r="AG967" s="15"/>
      <c r="AH967" s="15"/>
      <c r="AI967" s="15"/>
      <c r="AJ967" s="15"/>
      <c r="AK967" s="15"/>
      <c r="AL967" s="15"/>
    </row>
    <row r="968" spans="1:38">
      <c r="A968" s="15"/>
      <c r="B968" s="15"/>
      <c r="C968" s="15"/>
      <c r="D968" s="15"/>
      <c r="E968" s="15"/>
      <c r="F968" s="15"/>
      <c r="G968" s="15"/>
      <c r="H968" s="15"/>
      <c r="I968" s="16" t="str">
        <f>IF(C968&lt;&gt;"",IF(J968&lt;&gt;"",CONCATENATE(LOOKUP(C968,机构代码!B:B,机构代码!C:C),LOOKUP(J968,考试类型代码!A:A,考试类型代码!B:B),TEXT(COUNTIFS(C$2:C968,C968,J$2:J968,J968),"0000")),""),"")</f>
        <v/>
      </c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0"/>
      <c r="X968" s="10"/>
      <c r="Y968" s="10"/>
      <c r="Z968" s="25"/>
      <c r="AA968" s="25"/>
      <c r="AB968" s="25"/>
      <c r="AC968" s="26"/>
      <c r="AD968" s="26"/>
      <c r="AE968" s="26"/>
      <c r="AF968" s="15"/>
      <c r="AG968" s="15"/>
      <c r="AH968" s="15"/>
      <c r="AI968" s="15"/>
      <c r="AJ968" s="15"/>
      <c r="AK968" s="15"/>
      <c r="AL968" s="15"/>
    </row>
    <row r="969" spans="1:38">
      <c r="A969" s="15"/>
      <c r="B969" s="15"/>
      <c r="C969" s="15"/>
      <c r="D969" s="15"/>
      <c r="E969" s="15"/>
      <c r="F969" s="15"/>
      <c r="G969" s="15"/>
      <c r="H969" s="15"/>
      <c r="I969" s="16" t="str">
        <f>IF(C969&lt;&gt;"",IF(J969&lt;&gt;"",CONCATENATE(LOOKUP(C969,机构代码!B:B,机构代码!C:C),LOOKUP(J969,考试类型代码!A:A,考试类型代码!B:B),TEXT(COUNTIFS(C$2:C969,C969,J$2:J969,J969),"0000")),""),"")</f>
        <v/>
      </c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0"/>
      <c r="X969" s="10"/>
      <c r="Y969" s="10"/>
      <c r="Z969" s="25"/>
      <c r="AA969" s="25"/>
      <c r="AB969" s="25"/>
      <c r="AC969" s="26"/>
      <c r="AD969" s="26"/>
      <c r="AE969" s="26"/>
      <c r="AF969" s="15"/>
      <c r="AG969" s="15"/>
      <c r="AH969" s="15"/>
      <c r="AI969" s="15"/>
      <c r="AJ969" s="15"/>
      <c r="AK969" s="15"/>
      <c r="AL969" s="15"/>
    </row>
    <row r="970" spans="1:38">
      <c r="A970" s="15"/>
      <c r="B970" s="15"/>
      <c r="C970" s="15"/>
      <c r="D970" s="15"/>
      <c r="E970" s="15"/>
      <c r="F970" s="15"/>
      <c r="G970" s="15"/>
      <c r="H970" s="15"/>
      <c r="I970" s="16" t="str">
        <f>IF(C970&lt;&gt;"",IF(J970&lt;&gt;"",CONCATENATE(LOOKUP(C970,机构代码!B:B,机构代码!C:C),LOOKUP(J970,考试类型代码!A:A,考试类型代码!B:B),TEXT(COUNTIFS(C$2:C970,C970,J$2:J970,J970),"0000")),""),"")</f>
        <v/>
      </c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0"/>
      <c r="X970" s="10"/>
      <c r="Y970" s="10"/>
      <c r="Z970" s="25"/>
      <c r="AA970" s="25"/>
      <c r="AB970" s="25"/>
      <c r="AC970" s="26"/>
      <c r="AD970" s="26"/>
      <c r="AE970" s="26"/>
      <c r="AF970" s="15"/>
      <c r="AG970" s="15"/>
      <c r="AH970" s="15"/>
      <c r="AI970" s="15"/>
      <c r="AJ970" s="15"/>
      <c r="AK970" s="15"/>
      <c r="AL970" s="15"/>
    </row>
    <row r="971" spans="1:38">
      <c r="A971" s="15"/>
      <c r="B971" s="15"/>
      <c r="C971" s="15"/>
      <c r="D971" s="15"/>
      <c r="E971" s="15"/>
      <c r="F971" s="15"/>
      <c r="G971" s="15"/>
      <c r="H971" s="15"/>
      <c r="I971" s="16" t="str">
        <f>IF(C971&lt;&gt;"",IF(J971&lt;&gt;"",CONCATENATE(LOOKUP(C971,机构代码!B:B,机构代码!C:C),LOOKUP(J971,考试类型代码!A:A,考试类型代码!B:B),TEXT(COUNTIFS(C$2:C971,C971,J$2:J971,J971),"0000")),""),"")</f>
        <v/>
      </c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0"/>
      <c r="X971" s="10"/>
      <c r="Y971" s="10"/>
      <c r="Z971" s="25"/>
      <c r="AA971" s="25"/>
      <c r="AB971" s="25"/>
      <c r="AC971" s="26"/>
      <c r="AD971" s="26"/>
      <c r="AE971" s="26"/>
      <c r="AF971" s="15"/>
      <c r="AG971" s="15"/>
      <c r="AH971" s="15"/>
      <c r="AI971" s="15"/>
      <c r="AJ971" s="15"/>
      <c r="AK971" s="15"/>
      <c r="AL971" s="15"/>
    </row>
    <row r="972" spans="1:38">
      <c r="A972" s="15"/>
      <c r="B972" s="15"/>
      <c r="C972" s="15"/>
      <c r="D972" s="15"/>
      <c r="E972" s="15"/>
      <c r="F972" s="15"/>
      <c r="G972" s="15"/>
      <c r="H972" s="15"/>
      <c r="I972" s="16" t="str">
        <f>IF(C972&lt;&gt;"",IF(J972&lt;&gt;"",CONCATENATE(LOOKUP(C972,机构代码!B:B,机构代码!C:C),LOOKUP(J972,考试类型代码!A:A,考试类型代码!B:B),TEXT(COUNTIFS(C$2:C972,C972,J$2:J972,J972),"0000")),""),"")</f>
        <v/>
      </c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0"/>
      <c r="X972" s="10"/>
      <c r="Y972" s="10"/>
      <c r="Z972" s="25"/>
      <c r="AA972" s="25"/>
      <c r="AB972" s="25"/>
      <c r="AC972" s="26"/>
      <c r="AD972" s="26"/>
      <c r="AE972" s="26"/>
      <c r="AF972" s="15"/>
      <c r="AG972" s="15"/>
      <c r="AH972" s="15"/>
      <c r="AI972" s="15"/>
      <c r="AJ972" s="15"/>
      <c r="AK972" s="15"/>
      <c r="AL972" s="15"/>
    </row>
    <row r="973" spans="1:38">
      <c r="A973" s="15"/>
      <c r="B973" s="15"/>
      <c r="C973" s="15"/>
      <c r="D973" s="15"/>
      <c r="E973" s="15"/>
      <c r="F973" s="15"/>
      <c r="G973" s="15"/>
      <c r="H973" s="15"/>
      <c r="I973" s="16" t="str">
        <f>IF(C973&lt;&gt;"",IF(J973&lt;&gt;"",CONCATENATE(LOOKUP(C973,机构代码!B:B,机构代码!C:C),LOOKUP(J973,考试类型代码!A:A,考试类型代码!B:B),TEXT(COUNTIFS(C$2:C973,C973,J$2:J973,J973),"0000")),""),"")</f>
        <v/>
      </c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0"/>
      <c r="X973" s="10"/>
      <c r="Y973" s="10"/>
      <c r="Z973" s="25"/>
      <c r="AA973" s="25"/>
      <c r="AB973" s="25"/>
      <c r="AC973" s="26"/>
      <c r="AD973" s="26"/>
      <c r="AE973" s="26"/>
      <c r="AF973" s="15"/>
      <c r="AG973" s="15"/>
      <c r="AH973" s="15"/>
      <c r="AI973" s="15"/>
      <c r="AJ973" s="15"/>
      <c r="AK973" s="15"/>
      <c r="AL973" s="15"/>
    </row>
    <row r="974" spans="1:38">
      <c r="A974" s="15"/>
      <c r="B974" s="15"/>
      <c r="C974" s="15"/>
      <c r="D974" s="15"/>
      <c r="E974" s="15"/>
      <c r="F974" s="15"/>
      <c r="G974" s="15"/>
      <c r="H974" s="15"/>
      <c r="I974" s="16" t="str">
        <f>IF(C974&lt;&gt;"",IF(J974&lt;&gt;"",CONCATENATE(LOOKUP(C974,机构代码!B:B,机构代码!C:C),LOOKUP(J974,考试类型代码!A:A,考试类型代码!B:B),TEXT(COUNTIFS(C$2:C974,C974,J$2:J974,J974),"0000")),""),"")</f>
        <v/>
      </c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0"/>
      <c r="X974" s="10"/>
      <c r="Y974" s="10"/>
      <c r="Z974" s="25"/>
      <c r="AA974" s="25"/>
      <c r="AB974" s="25"/>
      <c r="AC974" s="26"/>
      <c r="AD974" s="26"/>
      <c r="AE974" s="26"/>
      <c r="AF974" s="15"/>
      <c r="AG974" s="15"/>
      <c r="AH974" s="15"/>
      <c r="AI974" s="15"/>
      <c r="AJ974" s="15"/>
      <c r="AK974" s="15"/>
      <c r="AL974" s="15"/>
    </row>
    <row r="975" spans="1:38">
      <c r="A975" s="15"/>
      <c r="B975" s="15"/>
      <c r="C975" s="15"/>
      <c r="D975" s="15"/>
      <c r="E975" s="15"/>
      <c r="F975" s="15"/>
      <c r="G975" s="15"/>
      <c r="H975" s="15"/>
      <c r="I975" s="16" t="str">
        <f>IF(C975&lt;&gt;"",IF(J975&lt;&gt;"",CONCATENATE(LOOKUP(C975,机构代码!B:B,机构代码!C:C),LOOKUP(J975,考试类型代码!A:A,考试类型代码!B:B),TEXT(COUNTIFS(C$2:C975,C975,J$2:J975,J975),"0000")),""),"")</f>
        <v/>
      </c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0"/>
      <c r="X975" s="10"/>
      <c r="Y975" s="10"/>
      <c r="Z975" s="25"/>
      <c r="AA975" s="25"/>
      <c r="AB975" s="25"/>
      <c r="AC975" s="26"/>
      <c r="AD975" s="26"/>
      <c r="AE975" s="26"/>
      <c r="AF975" s="15"/>
      <c r="AG975" s="15"/>
      <c r="AH975" s="15"/>
      <c r="AI975" s="15"/>
      <c r="AJ975" s="15"/>
      <c r="AK975" s="15"/>
      <c r="AL975" s="15"/>
    </row>
    <row r="976" spans="1:38">
      <c r="A976" s="15"/>
      <c r="B976" s="15"/>
      <c r="C976" s="15"/>
      <c r="D976" s="15"/>
      <c r="E976" s="15"/>
      <c r="F976" s="15"/>
      <c r="G976" s="15"/>
      <c r="H976" s="15"/>
      <c r="I976" s="16" t="str">
        <f>IF(C976&lt;&gt;"",IF(J976&lt;&gt;"",CONCATENATE(LOOKUP(C976,机构代码!B:B,机构代码!C:C),LOOKUP(J976,考试类型代码!A:A,考试类型代码!B:B),TEXT(COUNTIFS(C$2:C976,C976,J$2:J976,J976),"0000")),""),"")</f>
        <v/>
      </c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0"/>
      <c r="X976" s="10"/>
      <c r="Y976" s="10"/>
      <c r="Z976" s="25"/>
      <c r="AA976" s="25"/>
      <c r="AB976" s="25"/>
      <c r="AC976" s="26"/>
      <c r="AD976" s="26"/>
      <c r="AE976" s="26"/>
      <c r="AF976" s="15"/>
      <c r="AG976" s="15"/>
      <c r="AH976" s="15"/>
      <c r="AI976" s="15"/>
      <c r="AJ976" s="15"/>
      <c r="AK976" s="15"/>
      <c r="AL976" s="15"/>
    </row>
    <row r="977" spans="1:38">
      <c r="A977" s="15"/>
      <c r="B977" s="15"/>
      <c r="C977" s="15"/>
      <c r="D977" s="15"/>
      <c r="E977" s="15"/>
      <c r="F977" s="15"/>
      <c r="G977" s="15"/>
      <c r="H977" s="15"/>
      <c r="I977" s="16" t="str">
        <f>IF(C977&lt;&gt;"",IF(J977&lt;&gt;"",CONCATENATE(LOOKUP(C977,机构代码!B:B,机构代码!C:C),LOOKUP(J977,考试类型代码!A:A,考试类型代码!B:B),TEXT(COUNTIFS(C$2:C977,C977,J$2:J977,J977),"0000")),""),"")</f>
        <v/>
      </c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0"/>
      <c r="X977" s="10"/>
      <c r="Y977" s="10"/>
      <c r="Z977" s="25"/>
      <c r="AA977" s="25"/>
      <c r="AB977" s="25"/>
      <c r="AC977" s="26"/>
      <c r="AD977" s="26"/>
      <c r="AE977" s="26"/>
      <c r="AF977" s="15"/>
      <c r="AG977" s="15"/>
      <c r="AH977" s="15"/>
      <c r="AI977" s="15"/>
      <c r="AJ977" s="15"/>
      <c r="AK977" s="15"/>
      <c r="AL977" s="15"/>
    </row>
    <row r="978" spans="1:38">
      <c r="A978" s="15"/>
      <c r="B978" s="15"/>
      <c r="C978" s="15"/>
      <c r="D978" s="15"/>
      <c r="E978" s="15"/>
      <c r="F978" s="15"/>
      <c r="G978" s="15"/>
      <c r="H978" s="15"/>
      <c r="I978" s="16" t="str">
        <f>IF(C978&lt;&gt;"",IF(J978&lt;&gt;"",CONCATENATE(LOOKUP(C978,机构代码!B:B,机构代码!C:C),LOOKUP(J978,考试类型代码!A:A,考试类型代码!B:B),TEXT(COUNTIFS(C$2:C978,C978,J$2:J978,J978),"0000")),""),"")</f>
        <v/>
      </c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0"/>
      <c r="X978" s="10"/>
      <c r="Y978" s="10"/>
      <c r="Z978" s="25"/>
      <c r="AA978" s="25"/>
      <c r="AB978" s="25"/>
      <c r="AC978" s="26"/>
      <c r="AD978" s="26"/>
      <c r="AE978" s="26"/>
      <c r="AF978" s="15"/>
      <c r="AG978" s="15"/>
      <c r="AH978" s="15"/>
      <c r="AI978" s="15"/>
      <c r="AJ978" s="15"/>
      <c r="AK978" s="15"/>
      <c r="AL978" s="15"/>
    </row>
    <row r="979" spans="1:38">
      <c r="A979" s="15"/>
      <c r="B979" s="15"/>
      <c r="C979" s="15"/>
      <c r="D979" s="15"/>
      <c r="E979" s="15"/>
      <c r="F979" s="15"/>
      <c r="G979" s="15"/>
      <c r="H979" s="15"/>
      <c r="I979" s="16" t="str">
        <f>IF(C979&lt;&gt;"",IF(J979&lt;&gt;"",CONCATENATE(LOOKUP(C979,机构代码!B:B,机构代码!C:C),LOOKUP(J979,考试类型代码!A:A,考试类型代码!B:B),TEXT(COUNTIFS(C$2:C979,C979,J$2:J979,J979),"0000")),""),"")</f>
        <v/>
      </c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0"/>
      <c r="X979" s="10"/>
      <c r="Y979" s="10"/>
      <c r="Z979" s="25"/>
      <c r="AA979" s="25"/>
      <c r="AB979" s="25"/>
      <c r="AC979" s="26"/>
      <c r="AD979" s="26"/>
      <c r="AE979" s="26"/>
      <c r="AF979" s="15"/>
      <c r="AG979" s="15"/>
      <c r="AH979" s="15"/>
      <c r="AI979" s="15"/>
      <c r="AJ979" s="15"/>
      <c r="AK979" s="15"/>
      <c r="AL979" s="15"/>
    </row>
    <row r="980" spans="1:38">
      <c r="A980" s="15"/>
      <c r="B980" s="15"/>
      <c r="C980" s="15"/>
      <c r="D980" s="15"/>
      <c r="E980" s="15"/>
      <c r="F980" s="15"/>
      <c r="G980" s="15"/>
      <c r="H980" s="15"/>
      <c r="I980" s="16" t="str">
        <f>IF(C980&lt;&gt;"",IF(J980&lt;&gt;"",CONCATENATE(LOOKUP(C980,机构代码!B:B,机构代码!C:C),LOOKUP(J980,考试类型代码!A:A,考试类型代码!B:B),TEXT(COUNTIFS(C$2:C980,C980,J$2:J980,J980),"0000")),""),"")</f>
        <v/>
      </c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0"/>
      <c r="X980" s="10"/>
      <c r="Y980" s="10"/>
      <c r="Z980" s="25"/>
      <c r="AA980" s="25"/>
      <c r="AB980" s="25"/>
      <c r="AC980" s="26"/>
      <c r="AD980" s="26"/>
      <c r="AE980" s="26"/>
      <c r="AF980" s="15"/>
      <c r="AG980" s="15"/>
      <c r="AH980" s="15"/>
      <c r="AI980" s="15"/>
      <c r="AJ980" s="15"/>
      <c r="AK980" s="15"/>
      <c r="AL980" s="15"/>
    </row>
    <row r="981" spans="1:38">
      <c r="A981" s="15"/>
      <c r="B981" s="15"/>
      <c r="C981" s="15"/>
      <c r="D981" s="15"/>
      <c r="E981" s="15"/>
      <c r="F981" s="15"/>
      <c r="G981" s="15"/>
      <c r="H981" s="15"/>
      <c r="I981" s="16" t="str">
        <f>IF(C981&lt;&gt;"",IF(J981&lt;&gt;"",CONCATENATE(LOOKUP(C981,机构代码!B:B,机构代码!C:C),LOOKUP(J981,考试类型代码!A:A,考试类型代码!B:B),TEXT(COUNTIFS(C$2:C981,C981,J$2:J981,J981),"0000")),""),"")</f>
        <v/>
      </c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0"/>
      <c r="X981" s="10"/>
      <c r="Y981" s="10"/>
      <c r="Z981" s="25"/>
      <c r="AA981" s="25"/>
      <c r="AB981" s="25"/>
      <c r="AC981" s="26"/>
      <c r="AD981" s="26"/>
      <c r="AE981" s="26"/>
      <c r="AF981" s="15"/>
      <c r="AG981" s="15"/>
      <c r="AH981" s="15"/>
      <c r="AI981" s="15"/>
      <c r="AJ981" s="15"/>
      <c r="AK981" s="15"/>
      <c r="AL981" s="15"/>
    </row>
    <row r="982" spans="1:38">
      <c r="A982" s="15"/>
      <c r="B982" s="15"/>
      <c r="C982" s="15"/>
      <c r="D982" s="15"/>
      <c r="E982" s="15"/>
      <c r="F982" s="15"/>
      <c r="G982" s="15"/>
      <c r="H982" s="15"/>
      <c r="I982" s="16" t="str">
        <f>IF(C982&lt;&gt;"",IF(J982&lt;&gt;"",CONCATENATE(LOOKUP(C982,机构代码!B:B,机构代码!C:C),LOOKUP(J982,考试类型代码!A:A,考试类型代码!B:B),TEXT(COUNTIFS(C$2:C982,C982,J$2:J982,J982),"0000")),""),"")</f>
        <v/>
      </c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0"/>
      <c r="X982" s="10"/>
      <c r="Y982" s="10"/>
      <c r="Z982" s="25"/>
      <c r="AA982" s="25"/>
      <c r="AB982" s="25"/>
      <c r="AC982" s="26"/>
      <c r="AD982" s="26"/>
      <c r="AE982" s="26"/>
      <c r="AF982" s="15"/>
      <c r="AG982" s="15"/>
      <c r="AH982" s="15"/>
      <c r="AI982" s="15"/>
      <c r="AJ982" s="15"/>
      <c r="AK982" s="15"/>
      <c r="AL982" s="15"/>
    </row>
    <row r="983" spans="1:38">
      <c r="A983" s="15"/>
      <c r="B983" s="15"/>
      <c r="C983" s="15"/>
      <c r="D983" s="15"/>
      <c r="E983" s="15"/>
      <c r="F983" s="15"/>
      <c r="G983" s="15"/>
      <c r="H983" s="15"/>
      <c r="I983" s="16" t="str">
        <f>IF(C983&lt;&gt;"",IF(J983&lt;&gt;"",CONCATENATE(LOOKUP(C983,机构代码!B:B,机构代码!C:C),LOOKUP(J983,考试类型代码!A:A,考试类型代码!B:B),TEXT(COUNTIFS(C$2:C983,C983,J$2:J983,J983),"0000")),""),"")</f>
        <v/>
      </c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0"/>
      <c r="X983" s="10"/>
      <c r="Y983" s="10"/>
      <c r="Z983" s="25"/>
      <c r="AA983" s="25"/>
      <c r="AB983" s="25"/>
      <c r="AC983" s="26"/>
      <c r="AD983" s="26"/>
      <c r="AE983" s="26"/>
      <c r="AF983" s="15"/>
      <c r="AG983" s="15"/>
      <c r="AH983" s="15"/>
      <c r="AI983" s="15"/>
      <c r="AJ983" s="15"/>
      <c r="AK983" s="15"/>
      <c r="AL983" s="15"/>
    </row>
    <row r="984" spans="1:38">
      <c r="A984" s="15"/>
      <c r="B984" s="15"/>
      <c r="C984" s="15"/>
      <c r="D984" s="15"/>
      <c r="E984" s="15"/>
      <c r="F984" s="15"/>
      <c r="G984" s="15"/>
      <c r="H984" s="15"/>
      <c r="I984" s="16" t="str">
        <f>IF(C984&lt;&gt;"",IF(J984&lt;&gt;"",CONCATENATE(LOOKUP(C984,机构代码!B:B,机构代码!C:C),LOOKUP(J984,考试类型代码!A:A,考试类型代码!B:B),TEXT(COUNTIFS(C$2:C984,C984,J$2:J984,J984),"0000")),""),"")</f>
        <v/>
      </c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0"/>
      <c r="X984" s="10"/>
      <c r="Y984" s="10"/>
      <c r="Z984" s="25"/>
      <c r="AA984" s="25"/>
      <c r="AB984" s="25"/>
      <c r="AC984" s="26"/>
      <c r="AD984" s="26"/>
      <c r="AE984" s="26"/>
      <c r="AF984" s="15"/>
      <c r="AG984" s="15"/>
      <c r="AH984" s="15"/>
      <c r="AI984" s="15"/>
      <c r="AJ984" s="15"/>
      <c r="AK984" s="15"/>
      <c r="AL984" s="15"/>
    </row>
    <row r="985" spans="1:38">
      <c r="A985" s="15"/>
      <c r="B985" s="15"/>
      <c r="C985" s="15"/>
      <c r="D985" s="15"/>
      <c r="E985" s="15"/>
      <c r="F985" s="15"/>
      <c r="G985" s="15"/>
      <c r="H985" s="15"/>
      <c r="I985" s="16" t="str">
        <f>IF(C985&lt;&gt;"",IF(J985&lt;&gt;"",CONCATENATE(LOOKUP(C985,机构代码!B:B,机构代码!C:C),LOOKUP(J985,考试类型代码!A:A,考试类型代码!B:B),TEXT(COUNTIFS(C$2:C985,C985,J$2:J985,J985),"0000")),""),"")</f>
        <v/>
      </c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0"/>
      <c r="X985" s="10"/>
      <c r="Y985" s="10"/>
      <c r="Z985" s="25"/>
      <c r="AA985" s="25"/>
      <c r="AB985" s="25"/>
      <c r="AC985" s="26"/>
      <c r="AD985" s="26"/>
      <c r="AE985" s="26"/>
      <c r="AF985" s="15"/>
      <c r="AG985" s="15"/>
      <c r="AH985" s="15"/>
      <c r="AI985" s="15"/>
      <c r="AJ985" s="15"/>
      <c r="AK985" s="15"/>
      <c r="AL985" s="15"/>
    </row>
    <row r="986" spans="1:38">
      <c r="A986" s="15"/>
      <c r="B986" s="15"/>
      <c r="C986" s="15"/>
      <c r="D986" s="15"/>
      <c r="E986" s="15"/>
      <c r="F986" s="15"/>
      <c r="G986" s="15"/>
      <c r="H986" s="15"/>
      <c r="I986" s="16" t="str">
        <f>IF(C986&lt;&gt;"",IF(J986&lt;&gt;"",CONCATENATE(LOOKUP(C986,机构代码!B:B,机构代码!C:C),LOOKUP(J986,考试类型代码!A:A,考试类型代码!B:B),TEXT(COUNTIFS(C$2:C986,C986,J$2:J986,J986),"0000")),""),"")</f>
        <v/>
      </c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0"/>
      <c r="X986" s="10"/>
      <c r="Y986" s="10"/>
      <c r="Z986" s="25"/>
      <c r="AA986" s="25"/>
      <c r="AB986" s="25"/>
      <c r="AC986" s="26"/>
      <c r="AD986" s="26"/>
      <c r="AE986" s="26"/>
      <c r="AF986" s="15"/>
      <c r="AG986" s="15"/>
      <c r="AH986" s="15"/>
      <c r="AI986" s="15"/>
      <c r="AJ986" s="15"/>
      <c r="AK986" s="15"/>
      <c r="AL986" s="15"/>
    </row>
    <row r="987" spans="1:38">
      <c r="A987" s="15"/>
      <c r="B987" s="15"/>
      <c r="C987" s="15"/>
      <c r="D987" s="15"/>
      <c r="E987" s="15"/>
      <c r="F987" s="15"/>
      <c r="G987" s="15"/>
      <c r="H987" s="15"/>
      <c r="I987" s="16" t="str">
        <f>IF(C987&lt;&gt;"",IF(J987&lt;&gt;"",CONCATENATE(LOOKUP(C987,机构代码!B:B,机构代码!C:C),LOOKUP(J987,考试类型代码!A:A,考试类型代码!B:B),TEXT(COUNTIFS(C$2:C987,C987,J$2:J987,J987),"0000")),""),"")</f>
        <v/>
      </c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0"/>
      <c r="X987" s="10"/>
      <c r="Y987" s="10"/>
      <c r="Z987" s="25"/>
      <c r="AA987" s="25"/>
      <c r="AB987" s="25"/>
      <c r="AC987" s="26"/>
      <c r="AD987" s="26"/>
      <c r="AE987" s="26"/>
      <c r="AF987" s="15"/>
      <c r="AG987" s="15"/>
      <c r="AH987" s="15"/>
      <c r="AI987" s="15"/>
      <c r="AJ987" s="15"/>
      <c r="AK987" s="15"/>
      <c r="AL987" s="15"/>
    </row>
    <row r="988" spans="1:38">
      <c r="A988" s="15"/>
      <c r="B988" s="15"/>
      <c r="C988" s="15"/>
      <c r="D988" s="15"/>
      <c r="E988" s="15"/>
      <c r="F988" s="15"/>
      <c r="G988" s="15"/>
      <c r="H988" s="15"/>
      <c r="I988" s="16" t="str">
        <f>IF(C988&lt;&gt;"",IF(J988&lt;&gt;"",CONCATENATE(LOOKUP(C988,机构代码!B:B,机构代码!C:C),LOOKUP(J988,考试类型代码!A:A,考试类型代码!B:B),TEXT(COUNTIFS(C$2:C988,C988,J$2:J988,J988),"0000")),""),"")</f>
        <v/>
      </c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0"/>
      <c r="X988" s="10"/>
      <c r="Y988" s="10"/>
      <c r="Z988" s="25"/>
      <c r="AA988" s="25"/>
      <c r="AB988" s="25"/>
      <c r="AC988" s="26"/>
      <c r="AD988" s="26"/>
      <c r="AE988" s="26"/>
      <c r="AF988" s="15"/>
      <c r="AG988" s="15"/>
      <c r="AH988" s="15"/>
      <c r="AI988" s="15"/>
      <c r="AJ988" s="15"/>
      <c r="AK988" s="15"/>
      <c r="AL988" s="15"/>
    </row>
    <row r="989" spans="1:38">
      <c r="A989" s="15"/>
      <c r="B989" s="15"/>
      <c r="C989" s="15"/>
      <c r="D989" s="15"/>
      <c r="E989" s="15"/>
      <c r="F989" s="15"/>
      <c r="G989" s="15"/>
      <c r="H989" s="15"/>
      <c r="I989" s="16" t="str">
        <f>IF(C989&lt;&gt;"",IF(J989&lt;&gt;"",CONCATENATE(LOOKUP(C989,机构代码!B:B,机构代码!C:C),LOOKUP(J989,考试类型代码!A:A,考试类型代码!B:B),TEXT(COUNTIFS(C$2:C989,C989,J$2:J989,J989),"0000")),""),"")</f>
        <v/>
      </c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0"/>
      <c r="X989" s="10"/>
      <c r="Y989" s="10"/>
      <c r="Z989" s="25"/>
      <c r="AA989" s="25"/>
      <c r="AB989" s="25"/>
      <c r="AC989" s="26"/>
      <c r="AD989" s="26"/>
      <c r="AE989" s="26"/>
      <c r="AF989" s="15"/>
      <c r="AG989" s="15"/>
      <c r="AH989" s="15"/>
      <c r="AI989" s="15"/>
      <c r="AJ989" s="15"/>
      <c r="AK989" s="15"/>
      <c r="AL989" s="15"/>
    </row>
    <row r="990" spans="1:38">
      <c r="A990" s="15"/>
      <c r="B990" s="15"/>
      <c r="C990" s="15"/>
      <c r="D990" s="15"/>
      <c r="E990" s="15"/>
      <c r="F990" s="15"/>
      <c r="G990" s="15"/>
      <c r="H990" s="15"/>
      <c r="I990" s="16" t="str">
        <f>IF(C990&lt;&gt;"",IF(J990&lt;&gt;"",CONCATENATE(LOOKUP(C990,机构代码!B:B,机构代码!C:C),LOOKUP(J990,考试类型代码!A:A,考试类型代码!B:B),TEXT(COUNTIFS(C$2:C990,C990,J$2:J990,J990),"0000")),""),"")</f>
        <v/>
      </c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0"/>
      <c r="X990" s="10"/>
      <c r="Y990" s="10"/>
      <c r="Z990" s="25"/>
      <c r="AA990" s="25"/>
      <c r="AB990" s="25"/>
      <c r="AC990" s="26"/>
      <c r="AD990" s="26"/>
      <c r="AE990" s="26"/>
      <c r="AF990" s="15"/>
      <c r="AG990" s="15"/>
      <c r="AH990" s="15"/>
      <c r="AI990" s="15"/>
      <c r="AJ990" s="15"/>
      <c r="AK990" s="15"/>
      <c r="AL990" s="15"/>
    </row>
    <row r="991" spans="1:38">
      <c r="A991" s="15"/>
      <c r="B991" s="15"/>
      <c r="C991" s="15"/>
      <c r="D991" s="15"/>
      <c r="E991" s="15"/>
      <c r="F991" s="15"/>
      <c r="G991" s="15"/>
      <c r="H991" s="15"/>
      <c r="I991" s="16" t="str">
        <f>IF(C991&lt;&gt;"",IF(J991&lt;&gt;"",CONCATENATE(LOOKUP(C991,机构代码!B:B,机构代码!C:C),LOOKUP(J991,考试类型代码!A:A,考试类型代码!B:B),TEXT(COUNTIFS(C$2:C991,C991,J$2:J991,J991),"0000")),""),"")</f>
        <v/>
      </c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0"/>
      <c r="X991" s="10"/>
      <c r="Y991" s="10"/>
      <c r="Z991" s="25"/>
      <c r="AA991" s="25"/>
      <c r="AB991" s="25"/>
      <c r="AC991" s="26"/>
      <c r="AD991" s="26"/>
      <c r="AE991" s="26"/>
      <c r="AF991" s="15"/>
      <c r="AG991" s="15"/>
      <c r="AH991" s="15"/>
      <c r="AI991" s="15"/>
      <c r="AJ991" s="15"/>
      <c r="AK991" s="15"/>
      <c r="AL991" s="15"/>
    </row>
    <row r="992" spans="1:38">
      <c r="A992" s="15"/>
      <c r="B992" s="15"/>
      <c r="C992" s="15"/>
      <c r="D992" s="15"/>
      <c r="E992" s="15"/>
      <c r="F992" s="15"/>
      <c r="G992" s="15"/>
      <c r="H992" s="15"/>
      <c r="I992" s="16" t="str">
        <f>IF(C992&lt;&gt;"",IF(J992&lt;&gt;"",CONCATENATE(LOOKUP(C992,机构代码!B:B,机构代码!C:C),LOOKUP(J992,考试类型代码!A:A,考试类型代码!B:B),TEXT(COUNTIFS(C$2:C992,C992,J$2:J992,J992),"0000")),""),"")</f>
        <v/>
      </c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0"/>
      <c r="X992" s="10"/>
      <c r="Y992" s="10"/>
      <c r="Z992" s="25"/>
      <c r="AA992" s="25"/>
      <c r="AB992" s="25"/>
      <c r="AC992" s="26"/>
      <c r="AD992" s="26"/>
      <c r="AE992" s="26"/>
      <c r="AF992" s="15"/>
      <c r="AG992" s="15"/>
      <c r="AH992" s="15"/>
      <c r="AI992" s="15"/>
      <c r="AJ992" s="15"/>
      <c r="AK992" s="15"/>
      <c r="AL992" s="15"/>
    </row>
    <row r="993" spans="1:38">
      <c r="A993" s="15"/>
      <c r="B993" s="15"/>
      <c r="C993" s="15"/>
      <c r="D993" s="15"/>
      <c r="E993" s="15"/>
      <c r="F993" s="15"/>
      <c r="G993" s="15"/>
      <c r="H993" s="15"/>
      <c r="I993" s="16" t="str">
        <f>IF(C993&lt;&gt;"",IF(J993&lt;&gt;"",CONCATENATE(LOOKUP(C993,机构代码!B:B,机构代码!C:C),LOOKUP(J993,考试类型代码!A:A,考试类型代码!B:B),TEXT(COUNTIFS(C$2:C993,C993,J$2:J993,J993),"0000")),""),"")</f>
        <v/>
      </c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0"/>
      <c r="X993" s="10"/>
      <c r="Y993" s="10"/>
      <c r="Z993" s="25"/>
      <c r="AA993" s="25"/>
      <c r="AB993" s="25"/>
      <c r="AC993" s="26"/>
      <c r="AD993" s="26"/>
      <c r="AE993" s="26"/>
      <c r="AF993" s="15"/>
      <c r="AG993" s="15"/>
      <c r="AH993" s="15"/>
      <c r="AI993" s="15"/>
      <c r="AJ993" s="15"/>
      <c r="AK993" s="15"/>
      <c r="AL993" s="15"/>
    </row>
    <row r="994" spans="1:38">
      <c r="A994" s="15"/>
      <c r="B994" s="15"/>
      <c r="C994" s="15"/>
      <c r="D994" s="15"/>
      <c r="E994" s="15"/>
      <c r="F994" s="15"/>
      <c r="G994" s="15"/>
      <c r="H994" s="15"/>
      <c r="I994" s="16" t="str">
        <f>IF(C994&lt;&gt;"",IF(J994&lt;&gt;"",CONCATENATE(LOOKUP(C994,机构代码!B:B,机构代码!C:C),LOOKUP(J994,考试类型代码!A:A,考试类型代码!B:B),TEXT(COUNTIFS(C$2:C994,C994,J$2:J994,J994),"0000")),""),"")</f>
        <v/>
      </c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0"/>
      <c r="X994" s="10"/>
      <c r="Y994" s="10"/>
      <c r="Z994" s="25"/>
      <c r="AA994" s="25"/>
      <c r="AB994" s="25"/>
      <c r="AC994" s="26"/>
      <c r="AD994" s="26"/>
      <c r="AE994" s="26"/>
      <c r="AF994" s="15"/>
      <c r="AG994" s="15"/>
      <c r="AH994" s="15"/>
      <c r="AI994" s="15"/>
      <c r="AJ994" s="15"/>
      <c r="AK994" s="15"/>
      <c r="AL994" s="15"/>
    </row>
    <row r="995" spans="1:38">
      <c r="A995" s="15"/>
      <c r="B995" s="15"/>
      <c r="C995" s="15"/>
      <c r="D995" s="15"/>
      <c r="E995" s="15"/>
      <c r="F995" s="15"/>
      <c r="G995" s="15"/>
      <c r="H995" s="15"/>
      <c r="I995" s="16" t="str">
        <f>IF(C995&lt;&gt;"",IF(J995&lt;&gt;"",CONCATENATE(LOOKUP(C995,机构代码!B:B,机构代码!C:C),LOOKUP(J995,考试类型代码!A:A,考试类型代码!B:B),TEXT(COUNTIFS(C$2:C995,C995,J$2:J995,J995),"0000")),""),"")</f>
        <v/>
      </c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0"/>
      <c r="X995" s="10"/>
      <c r="Y995" s="10"/>
      <c r="Z995" s="25"/>
      <c r="AA995" s="25"/>
      <c r="AB995" s="25"/>
      <c r="AC995" s="26"/>
      <c r="AD995" s="26"/>
      <c r="AE995" s="26"/>
      <c r="AF995" s="15"/>
      <c r="AG995" s="15"/>
      <c r="AH995" s="15"/>
      <c r="AI995" s="15"/>
      <c r="AJ995" s="15"/>
      <c r="AK995" s="15"/>
      <c r="AL995" s="15"/>
    </row>
    <row r="996" spans="1:38">
      <c r="A996" s="15"/>
      <c r="B996" s="15"/>
      <c r="C996" s="15"/>
      <c r="D996" s="15"/>
      <c r="E996" s="15"/>
      <c r="F996" s="15"/>
      <c r="G996" s="15"/>
      <c r="H996" s="15"/>
      <c r="I996" s="16" t="str">
        <f>IF(C996&lt;&gt;"",IF(J996&lt;&gt;"",CONCATENATE(LOOKUP(C996,机构代码!B:B,机构代码!C:C),LOOKUP(J996,考试类型代码!A:A,考试类型代码!B:B),TEXT(COUNTIFS(C$2:C996,C996,J$2:J996,J996),"0000")),""),"")</f>
        <v/>
      </c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0"/>
      <c r="X996" s="10"/>
      <c r="Y996" s="10"/>
      <c r="Z996" s="25"/>
      <c r="AA996" s="25"/>
      <c r="AB996" s="25"/>
      <c r="AC996" s="26"/>
      <c r="AD996" s="26"/>
      <c r="AE996" s="26"/>
      <c r="AF996" s="15"/>
      <c r="AG996" s="15"/>
      <c r="AH996" s="15"/>
      <c r="AI996" s="15"/>
      <c r="AJ996" s="15"/>
      <c r="AK996" s="15"/>
      <c r="AL996" s="15"/>
    </row>
    <row r="997" spans="1:38">
      <c r="A997" s="15"/>
      <c r="B997" s="15"/>
      <c r="C997" s="15"/>
      <c r="D997" s="15"/>
      <c r="E997" s="15"/>
      <c r="F997" s="15"/>
      <c r="G997" s="15"/>
      <c r="H997" s="15"/>
      <c r="I997" s="16" t="str">
        <f>IF(C997&lt;&gt;"",IF(J997&lt;&gt;"",CONCATENATE(LOOKUP(C997,机构代码!B:B,机构代码!C:C),LOOKUP(J997,考试类型代码!A:A,考试类型代码!B:B),TEXT(COUNTIFS(C$2:C997,C997,J$2:J997,J997),"0000")),""),"")</f>
        <v/>
      </c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0"/>
      <c r="X997" s="10"/>
      <c r="Y997" s="10"/>
      <c r="Z997" s="25"/>
      <c r="AA997" s="25"/>
      <c r="AB997" s="25"/>
      <c r="AC997" s="26"/>
      <c r="AD997" s="26"/>
      <c r="AE997" s="26"/>
      <c r="AF997" s="15"/>
      <c r="AG997" s="15"/>
      <c r="AH997" s="15"/>
      <c r="AI997" s="15"/>
      <c r="AJ997" s="15"/>
      <c r="AK997" s="15"/>
      <c r="AL997" s="15"/>
    </row>
    <row r="998" spans="1:38">
      <c r="A998" s="15"/>
      <c r="B998" s="15"/>
      <c r="C998" s="15"/>
      <c r="D998" s="15"/>
      <c r="E998" s="15"/>
      <c r="F998" s="15"/>
      <c r="G998" s="15"/>
      <c r="H998" s="15"/>
      <c r="I998" s="16" t="str">
        <f>IF(C998&lt;&gt;"",IF(J998&lt;&gt;"",CONCATENATE(LOOKUP(C998,机构代码!B:B,机构代码!C:C),LOOKUP(J998,考试类型代码!A:A,考试类型代码!B:B),TEXT(COUNTIFS(C$2:C998,C998,J$2:J998,J998),"0000")),""),"")</f>
        <v/>
      </c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0"/>
      <c r="X998" s="10"/>
      <c r="Y998" s="10"/>
      <c r="Z998" s="25"/>
      <c r="AA998" s="25"/>
      <c r="AB998" s="25"/>
      <c r="AC998" s="26"/>
      <c r="AD998" s="26"/>
      <c r="AE998" s="26"/>
      <c r="AF998" s="15"/>
      <c r="AG998" s="15"/>
      <c r="AH998" s="15"/>
      <c r="AI998" s="15"/>
      <c r="AJ998" s="15"/>
      <c r="AK998" s="15"/>
      <c r="AL998" s="15"/>
    </row>
    <row r="999" spans="1:38">
      <c r="A999" s="15"/>
      <c r="B999" s="15"/>
      <c r="C999" s="15"/>
      <c r="D999" s="15"/>
      <c r="E999" s="15"/>
      <c r="F999" s="15"/>
      <c r="G999" s="15"/>
      <c r="H999" s="15"/>
      <c r="I999" s="16" t="str">
        <f>IF(C999&lt;&gt;"",IF(J999&lt;&gt;"",CONCATENATE(LOOKUP(C999,机构代码!B:B,机构代码!C:C),LOOKUP(J999,考试类型代码!A:A,考试类型代码!B:B),TEXT(COUNTIFS(C$2:C999,C999,J$2:J999,J999),"0000")),""),"")</f>
        <v/>
      </c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0"/>
      <c r="X999" s="10"/>
      <c r="Y999" s="10"/>
      <c r="Z999" s="25"/>
      <c r="AA999" s="25"/>
      <c r="AB999" s="25"/>
      <c r="AC999" s="26"/>
      <c r="AD999" s="26"/>
      <c r="AE999" s="26"/>
      <c r="AF999" s="15"/>
      <c r="AG999" s="15"/>
      <c r="AH999" s="15"/>
      <c r="AI999" s="15"/>
      <c r="AJ999" s="15"/>
      <c r="AK999" s="15"/>
      <c r="AL999" s="15"/>
    </row>
    <row r="1000" spans="1:38">
      <c r="A1000" s="15"/>
      <c r="B1000" s="15"/>
      <c r="C1000" s="15"/>
      <c r="D1000" s="15"/>
      <c r="E1000" s="15"/>
      <c r="F1000" s="15"/>
      <c r="G1000" s="15"/>
      <c r="H1000" s="15"/>
      <c r="I1000" s="16" t="str">
        <f>IF(C1000&lt;&gt;"",IF(J1000&lt;&gt;"",CONCATENATE(LOOKUP(C1000,机构代码!B:B,机构代码!C:C),LOOKUP(J1000,考试类型代码!A:A,考试类型代码!B:B),TEXT(COUNTIFS(C$2:C1000,C1000,J$2:J1000,J1000),"0000")),""),"")</f>
        <v/>
      </c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0"/>
      <c r="X1000" s="10"/>
      <c r="Y1000" s="10"/>
      <c r="Z1000" s="25"/>
      <c r="AA1000" s="25"/>
      <c r="AB1000" s="25"/>
      <c r="AC1000" s="26"/>
      <c r="AD1000" s="26"/>
      <c r="AE1000" s="26"/>
      <c r="AF1000" s="15"/>
      <c r="AG1000" s="15"/>
      <c r="AH1000" s="15"/>
      <c r="AI1000" s="15"/>
      <c r="AJ1000" s="15"/>
      <c r="AK1000" s="15"/>
      <c r="AL1000" s="15"/>
    </row>
    <row r="1001" spans="1:38">
      <c r="A1001" s="15"/>
      <c r="B1001" s="15"/>
      <c r="C1001" s="15"/>
      <c r="D1001" s="15"/>
      <c r="E1001" s="15"/>
      <c r="F1001" s="15"/>
      <c r="G1001" s="15"/>
      <c r="H1001" s="15"/>
      <c r="I1001" s="16" t="str">
        <f>IF(C1001&lt;&gt;"",IF(J1001&lt;&gt;"",CONCATENATE(LOOKUP(C1001,机构代码!B:B,机构代码!C:C),LOOKUP(J1001,考试类型代码!A:A,考试类型代码!B:B),TEXT(COUNTIFS(C$2:C1001,C1001,J$2:J1001,J1001),"0000")),""),"")</f>
        <v/>
      </c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0"/>
      <c r="X1001" s="10"/>
      <c r="Y1001" s="10"/>
      <c r="Z1001" s="25"/>
      <c r="AA1001" s="25"/>
      <c r="AB1001" s="25"/>
      <c r="AC1001" s="26"/>
      <c r="AD1001" s="26"/>
      <c r="AE1001" s="26"/>
      <c r="AF1001" s="15"/>
      <c r="AG1001" s="15"/>
      <c r="AH1001" s="15"/>
      <c r="AI1001" s="15"/>
      <c r="AJ1001" s="15"/>
      <c r="AK1001" s="15"/>
      <c r="AL1001" s="15"/>
    </row>
    <row r="1002" spans="1:38">
      <c r="A1002" s="15"/>
      <c r="B1002" s="15"/>
      <c r="C1002" s="15"/>
      <c r="D1002" s="15"/>
      <c r="E1002" s="15"/>
      <c r="F1002" s="15"/>
      <c r="G1002" s="15"/>
      <c r="H1002" s="15"/>
      <c r="I1002" s="16" t="str">
        <f>IF(C1002&lt;&gt;"",IF(J1002&lt;&gt;"",CONCATENATE(LOOKUP(C1002,机构代码!B:B,机构代码!C:C),LOOKUP(J1002,考试类型代码!A:A,考试类型代码!B:B),TEXT(COUNTIFS(C$2:C1002,C1002,J$2:J1002,J1002),"0000")),""),"")</f>
        <v/>
      </c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0"/>
      <c r="X1002" s="10"/>
      <c r="Y1002" s="10"/>
      <c r="Z1002" s="25"/>
      <c r="AA1002" s="25"/>
      <c r="AB1002" s="25"/>
      <c r="AC1002" s="26"/>
      <c r="AD1002" s="26"/>
      <c r="AE1002" s="26"/>
      <c r="AF1002" s="15"/>
      <c r="AG1002" s="15"/>
      <c r="AH1002" s="15"/>
      <c r="AI1002" s="15"/>
      <c r="AJ1002" s="15"/>
      <c r="AK1002" s="15"/>
      <c r="AL1002" s="15"/>
    </row>
    <row r="1003" spans="1:38">
      <c r="A1003" s="15"/>
      <c r="B1003" s="15"/>
      <c r="C1003" s="15"/>
      <c r="D1003" s="15"/>
      <c r="E1003" s="15"/>
      <c r="F1003" s="15"/>
      <c r="G1003" s="15"/>
      <c r="H1003" s="15"/>
      <c r="I1003" s="16" t="str">
        <f>IF(C1003&lt;&gt;"",IF(J1003&lt;&gt;"",CONCATENATE(LOOKUP(C1003,机构代码!B:B,机构代码!C:C),LOOKUP(J1003,考试类型代码!A:A,考试类型代码!B:B),TEXT(COUNTIFS(C$2:C1003,C1003,J$2:J1003,J1003),"0000")),""),"")</f>
        <v/>
      </c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0"/>
      <c r="X1003" s="10"/>
      <c r="Y1003" s="10"/>
      <c r="Z1003" s="25"/>
      <c r="AA1003" s="25"/>
      <c r="AB1003" s="25"/>
      <c r="AC1003" s="26"/>
      <c r="AD1003" s="26"/>
      <c r="AE1003" s="26"/>
      <c r="AF1003" s="15"/>
      <c r="AG1003" s="15"/>
      <c r="AH1003" s="15"/>
      <c r="AI1003" s="15"/>
      <c r="AJ1003" s="15"/>
      <c r="AK1003" s="15"/>
      <c r="AL1003" s="15"/>
    </row>
    <row r="1004" spans="1:38">
      <c r="A1004" s="15"/>
      <c r="B1004" s="15"/>
      <c r="C1004" s="15"/>
      <c r="D1004" s="15"/>
      <c r="E1004" s="15"/>
      <c r="F1004" s="15"/>
      <c r="G1004" s="15"/>
      <c r="H1004" s="15"/>
      <c r="I1004" s="16" t="str">
        <f>IF(C1004&lt;&gt;"",IF(J1004&lt;&gt;"",CONCATENATE(LOOKUP(C1004,机构代码!B:B,机构代码!C:C),LOOKUP(J1004,考试类型代码!A:A,考试类型代码!B:B),TEXT(COUNTIFS(C$2:C1004,C1004,J$2:J1004,J1004),"0000")),""),"")</f>
        <v/>
      </c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0"/>
      <c r="X1004" s="10"/>
      <c r="Y1004" s="10"/>
      <c r="Z1004" s="25"/>
      <c r="AA1004" s="25"/>
      <c r="AB1004" s="25"/>
      <c r="AC1004" s="26"/>
      <c r="AD1004" s="26"/>
      <c r="AE1004" s="26"/>
      <c r="AF1004" s="15"/>
      <c r="AG1004" s="15"/>
      <c r="AH1004" s="15"/>
      <c r="AI1004" s="15"/>
      <c r="AJ1004" s="15"/>
      <c r="AK1004" s="15"/>
      <c r="AL1004" s="15"/>
    </row>
    <row r="1005" spans="1:38">
      <c r="A1005" s="15"/>
      <c r="B1005" s="15"/>
      <c r="C1005" s="15"/>
      <c r="D1005" s="15"/>
      <c r="E1005" s="15"/>
      <c r="F1005" s="15"/>
      <c r="G1005" s="15"/>
      <c r="H1005" s="15"/>
      <c r="I1005" s="16" t="str">
        <f>IF(C1005&lt;&gt;"",IF(J1005&lt;&gt;"",CONCATENATE(LOOKUP(C1005,机构代码!B:B,机构代码!C:C),LOOKUP(J1005,考试类型代码!A:A,考试类型代码!B:B),TEXT(COUNTIFS(C$2:C1005,C1005,J$2:J1005,J1005),"0000")),""),"")</f>
        <v/>
      </c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0"/>
      <c r="X1005" s="10"/>
      <c r="Y1005" s="10"/>
      <c r="Z1005" s="25"/>
      <c r="AA1005" s="25"/>
      <c r="AB1005" s="25"/>
      <c r="AC1005" s="26"/>
      <c r="AD1005" s="26"/>
      <c r="AE1005" s="26"/>
      <c r="AF1005" s="15"/>
      <c r="AG1005" s="15"/>
      <c r="AH1005" s="15"/>
      <c r="AI1005" s="15"/>
      <c r="AJ1005" s="15"/>
      <c r="AK1005" s="15"/>
      <c r="AL1005" s="15"/>
    </row>
    <row r="1006" spans="1:38">
      <c r="A1006" s="15"/>
      <c r="B1006" s="15"/>
      <c r="C1006" s="15"/>
      <c r="D1006" s="15"/>
      <c r="E1006" s="15"/>
      <c r="F1006" s="15"/>
      <c r="G1006" s="15"/>
      <c r="H1006" s="15"/>
      <c r="I1006" s="16" t="str">
        <f>IF(C1006&lt;&gt;"",IF(J1006&lt;&gt;"",CONCATENATE(LOOKUP(C1006,机构代码!B:B,机构代码!C:C),LOOKUP(J1006,考试类型代码!A:A,考试类型代码!B:B),TEXT(COUNTIFS(C$2:C1006,C1006,J$2:J1006,J1006),"0000")),""),"")</f>
        <v/>
      </c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0"/>
      <c r="X1006" s="10"/>
      <c r="Y1006" s="10"/>
      <c r="Z1006" s="25"/>
      <c r="AA1006" s="25"/>
      <c r="AB1006" s="25"/>
      <c r="AC1006" s="26"/>
      <c r="AD1006" s="26"/>
      <c r="AE1006" s="26"/>
      <c r="AF1006" s="15"/>
      <c r="AG1006" s="15"/>
      <c r="AH1006" s="15"/>
      <c r="AI1006" s="15"/>
      <c r="AJ1006" s="15"/>
      <c r="AK1006" s="15"/>
      <c r="AL1006" s="15"/>
    </row>
    <row r="1007" spans="1:38">
      <c r="A1007" s="15"/>
      <c r="B1007" s="15"/>
      <c r="C1007" s="15"/>
      <c r="D1007" s="15"/>
      <c r="E1007" s="15"/>
      <c r="F1007" s="15"/>
      <c r="G1007" s="15"/>
      <c r="H1007" s="15"/>
      <c r="I1007" s="16" t="str">
        <f>IF(C1007&lt;&gt;"",IF(J1007&lt;&gt;"",CONCATENATE(LOOKUP(C1007,机构代码!B:B,机构代码!C:C),LOOKUP(J1007,考试类型代码!A:A,考试类型代码!B:B),TEXT(COUNTIFS(C$2:C1007,C1007,J$2:J1007,J1007),"0000")),""),"")</f>
        <v/>
      </c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0"/>
      <c r="X1007" s="10"/>
      <c r="Y1007" s="10"/>
      <c r="Z1007" s="25"/>
      <c r="AA1007" s="25"/>
      <c r="AB1007" s="25"/>
      <c r="AC1007" s="26"/>
      <c r="AD1007" s="26"/>
      <c r="AE1007" s="26"/>
      <c r="AF1007" s="15"/>
      <c r="AG1007" s="15"/>
      <c r="AH1007" s="15"/>
      <c r="AI1007" s="15"/>
      <c r="AJ1007" s="15"/>
      <c r="AK1007" s="15"/>
      <c r="AL1007" s="15"/>
    </row>
    <row r="1008" spans="1:38">
      <c r="A1008" s="15"/>
      <c r="B1008" s="15"/>
      <c r="C1008" s="15"/>
      <c r="D1008" s="15"/>
      <c r="E1008" s="15"/>
      <c r="F1008" s="15"/>
      <c r="G1008" s="15"/>
      <c r="H1008" s="15"/>
      <c r="I1008" s="16" t="str">
        <f>IF(C1008&lt;&gt;"",IF(J1008&lt;&gt;"",CONCATENATE(LOOKUP(C1008,机构代码!B:B,机构代码!C:C),LOOKUP(J1008,考试类型代码!A:A,考试类型代码!B:B),TEXT(COUNTIFS(C$2:C1008,C1008,J$2:J1008,J1008),"0000")),""),"")</f>
        <v/>
      </c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0"/>
      <c r="X1008" s="10"/>
      <c r="Y1008" s="10"/>
      <c r="Z1008" s="25"/>
      <c r="AA1008" s="25"/>
      <c r="AB1008" s="25"/>
      <c r="AC1008" s="26"/>
      <c r="AD1008" s="26"/>
      <c r="AE1008" s="26"/>
      <c r="AF1008" s="15"/>
      <c r="AG1008" s="15"/>
      <c r="AH1008" s="15"/>
      <c r="AI1008" s="15"/>
      <c r="AJ1008" s="15"/>
      <c r="AK1008" s="15"/>
      <c r="AL1008" s="15"/>
    </row>
    <row r="1009" spans="1:38">
      <c r="A1009" s="15"/>
      <c r="B1009" s="15"/>
      <c r="C1009" s="15"/>
      <c r="D1009" s="15"/>
      <c r="E1009" s="15"/>
      <c r="F1009" s="15"/>
      <c r="G1009" s="15"/>
      <c r="H1009" s="15"/>
      <c r="I1009" s="16" t="str">
        <f>IF(C1009&lt;&gt;"",IF(J1009&lt;&gt;"",CONCATENATE(LOOKUP(C1009,机构代码!B:B,机构代码!C:C),LOOKUP(J1009,考试类型代码!A:A,考试类型代码!B:B),TEXT(COUNTIFS(C$2:C1009,C1009,J$2:J1009,J1009),"0000")),""),"")</f>
        <v/>
      </c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0"/>
      <c r="X1009" s="10"/>
      <c r="Y1009" s="10"/>
      <c r="Z1009" s="25"/>
      <c r="AA1009" s="25"/>
      <c r="AB1009" s="25"/>
      <c r="AC1009" s="26"/>
      <c r="AD1009" s="26"/>
      <c r="AE1009" s="26"/>
      <c r="AF1009" s="15"/>
      <c r="AG1009" s="15"/>
      <c r="AH1009" s="15"/>
      <c r="AI1009" s="15"/>
      <c r="AJ1009" s="15"/>
      <c r="AK1009" s="15"/>
      <c r="AL1009" s="15"/>
    </row>
    <row r="1010" spans="1:38">
      <c r="A1010" s="15"/>
      <c r="B1010" s="15"/>
      <c r="C1010" s="15"/>
      <c r="D1010" s="15"/>
      <c r="E1010" s="15"/>
      <c r="F1010" s="15"/>
      <c r="G1010" s="15"/>
      <c r="H1010" s="15"/>
      <c r="I1010" s="16" t="str">
        <f>IF(C1010&lt;&gt;"",IF(J1010&lt;&gt;"",CONCATENATE(LOOKUP(C1010,机构代码!B:B,机构代码!C:C),LOOKUP(J1010,考试类型代码!A:A,考试类型代码!B:B),TEXT(COUNTIFS(C$2:C1010,C1010,J$2:J1010,J1010),"0000")),""),"")</f>
        <v/>
      </c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0"/>
      <c r="X1010" s="10"/>
      <c r="Y1010" s="10"/>
      <c r="Z1010" s="25"/>
      <c r="AA1010" s="25"/>
      <c r="AB1010" s="25"/>
      <c r="AC1010" s="26"/>
      <c r="AD1010" s="26"/>
      <c r="AE1010" s="26"/>
      <c r="AF1010" s="15"/>
      <c r="AG1010" s="15"/>
      <c r="AH1010" s="15"/>
      <c r="AI1010" s="15"/>
      <c r="AJ1010" s="15"/>
      <c r="AK1010" s="15"/>
      <c r="AL1010" s="15"/>
    </row>
    <row r="1011" spans="1:38">
      <c r="A1011" s="15"/>
      <c r="B1011" s="15"/>
      <c r="C1011" s="15"/>
      <c r="D1011" s="15"/>
      <c r="E1011" s="15"/>
      <c r="F1011" s="15"/>
      <c r="G1011" s="15"/>
      <c r="H1011" s="15"/>
      <c r="I1011" s="16" t="str">
        <f>IF(C1011&lt;&gt;"",IF(J1011&lt;&gt;"",CONCATENATE(LOOKUP(C1011,机构代码!B:B,机构代码!C:C),LOOKUP(J1011,考试类型代码!A:A,考试类型代码!B:B),TEXT(COUNTIFS(C$2:C1011,C1011,J$2:J1011,J1011),"0000")),""),"")</f>
        <v/>
      </c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0"/>
      <c r="X1011" s="10"/>
      <c r="Y1011" s="10"/>
      <c r="Z1011" s="25"/>
      <c r="AA1011" s="25"/>
      <c r="AB1011" s="25"/>
      <c r="AC1011" s="26"/>
      <c r="AD1011" s="26"/>
      <c r="AE1011" s="26"/>
      <c r="AF1011" s="15"/>
      <c r="AG1011" s="15"/>
      <c r="AH1011" s="15"/>
      <c r="AI1011" s="15"/>
      <c r="AJ1011" s="15"/>
      <c r="AK1011" s="15"/>
      <c r="AL1011" s="15"/>
    </row>
    <row r="1012" spans="1:38">
      <c r="A1012" s="15"/>
      <c r="B1012" s="15"/>
      <c r="C1012" s="15"/>
      <c r="D1012" s="15"/>
      <c r="E1012" s="15"/>
      <c r="F1012" s="15"/>
      <c r="G1012" s="15"/>
      <c r="H1012" s="15"/>
      <c r="I1012" s="16" t="str">
        <f>IF(C1012&lt;&gt;"",IF(J1012&lt;&gt;"",CONCATENATE(LOOKUP(C1012,机构代码!B:B,机构代码!C:C),LOOKUP(J1012,考试类型代码!A:A,考试类型代码!B:B),TEXT(COUNTIFS(C$2:C1012,C1012,J$2:J1012,J1012),"0000")),""),"")</f>
        <v/>
      </c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0"/>
      <c r="X1012" s="10"/>
      <c r="Y1012" s="10"/>
      <c r="Z1012" s="25"/>
      <c r="AA1012" s="25"/>
      <c r="AB1012" s="25"/>
      <c r="AC1012" s="26"/>
      <c r="AD1012" s="26"/>
      <c r="AE1012" s="26"/>
      <c r="AF1012" s="15"/>
      <c r="AG1012" s="15"/>
      <c r="AH1012" s="15"/>
      <c r="AI1012" s="15"/>
      <c r="AJ1012" s="15"/>
      <c r="AK1012" s="15"/>
      <c r="AL1012" s="15"/>
    </row>
    <row r="1013" spans="1:38">
      <c r="A1013" s="15"/>
      <c r="B1013" s="15"/>
      <c r="C1013" s="15"/>
      <c r="D1013" s="15"/>
      <c r="E1013" s="15"/>
      <c r="F1013" s="15"/>
      <c r="G1013" s="15"/>
      <c r="H1013" s="15"/>
      <c r="I1013" s="16" t="str">
        <f>IF(C1013&lt;&gt;"",IF(J1013&lt;&gt;"",CONCATENATE(LOOKUP(C1013,机构代码!B:B,机构代码!C:C),LOOKUP(J1013,考试类型代码!A:A,考试类型代码!B:B),TEXT(COUNTIFS(C$2:C1013,C1013,J$2:J1013,J1013),"0000")),""),"")</f>
        <v/>
      </c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0"/>
      <c r="X1013" s="10"/>
      <c r="Y1013" s="10"/>
      <c r="Z1013" s="25"/>
      <c r="AA1013" s="25"/>
      <c r="AB1013" s="25"/>
      <c r="AC1013" s="26"/>
      <c r="AD1013" s="26"/>
      <c r="AE1013" s="26"/>
      <c r="AF1013" s="15"/>
      <c r="AG1013" s="15"/>
      <c r="AH1013" s="15"/>
      <c r="AI1013" s="15"/>
      <c r="AJ1013" s="15"/>
      <c r="AK1013" s="15"/>
      <c r="AL1013" s="15"/>
    </row>
    <row r="1014" spans="1:38">
      <c r="A1014" s="15"/>
      <c r="B1014" s="15"/>
      <c r="C1014" s="15"/>
      <c r="D1014" s="15"/>
      <c r="E1014" s="15"/>
      <c r="F1014" s="15"/>
      <c r="G1014" s="15"/>
      <c r="H1014" s="15"/>
      <c r="I1014" s="16" t="str">
        <f>IF(C1014&lt;&gt;"",IF(J1014&lt;&gt;"",CONCATENATE(LOOKUP(C1014,机构代码!B:B,机构代码!C:C),LOOKUP(J1014,考试类型代码!A:A,考试类型代码!B:B),TEXT(COUNTIFS(C$2:C1014,C1014,J$2:J1014,J1014),"0000")),""),"")</f>
        <v/>
      </c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0"/>
      <c r="X1014" s="10"/>
      <c r="Y1014" s="10"/>
      <c r="Z1014" s="25"/>
      <c r="AA1014" s="25"/>
      <c r="AB1014" s="25"/>
      <c r="AC1014" s="26"/>
      <c r="AD1014" s="26"/>
      <c r="AE1014" s="26"/>
      <c r="AF1014" s="15"/>
      <c r="AG1014" s="15"/>
      <c r="AH1014" s="15"/>
      <c r="AI1014" s="15"/>
      <c r="AJ1014" s="15"/>
      <c r="AK1014" s="15"/>
      <c r="AL1014" s="15"/>
    </row>
    <row r="1015" spans="1:38">
      <c r="A1015" s="15"/>
      <c r="B1015" s="15"/>
      <c r="C1015" s="15"/>
      <c r="D1015" s="15"/>
      <c r="E1015" s="15"/>
      <c r="F1015" s="15"/>
      <c r="G1015" s="15"/>
      <c r="H1015" s="15"/>
      <c r="I1015" s="16" t="str">
        <f>IF(C1015&lt;&gt;"",IF(J1015&lt;&gt;"",CONCATENATE(LOOKUP(C1015,机构代码!B:B,机构代码!C:C),LOOKUP(J1015,考试类型代码!A:A,考试类型代码!B:B),TEXT(COUNTIFS(C$2:C1015,C1015,J$2:J1015,J1015),"0000")),""),"")</f>
        <v/>
      </c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0"/>
      <c r="X1015" s="10"/>
      <c r="Y1015" s="10"/>
      <c r="Z1015" s="25"/>
      <c r="AA1015" s="25"/>
      <c r="AB1015" s="25"/>
      <c r="AC1015" s="26"/>
      <c r="AD1015" s="26"/>
      <c r="AE1015" s="26"/>
      <c r="AF1015" s="15"/>
      <c r="AG1015" s="15"/>
      <c r="AH1015" s="15"/>
      <c r="AI1015" s="15"/>
      <c r="AJ1015" s="15"/>
      <c r="AK1015" s="15"/>
      <c r="AL1015" s="15"/>
    </row>
    <row r="1016" spans="1:38">
      <c r="A1016" s="15"/>
      <c r="B1016" s="15"/>
      <c r="C1016" s="15"/>
      <c r="D1016" s="15"/>
      <c r="E1016" s="15"/>
      <c r="F1016" s="15"/>
      <c r="G1016" s="15"/>
      <c r="H1016" s="15"/>
      <c r="I1016" s="16" t="str">
        <f>IF(C1016&lt;&gt;"",IF(J1016&lt;&gt;"",CONCATENATE(LOOKUP(C1016,机构代码!B:B,机构代码!C:C),LOOKUP(J1016,考试类型代码!A:A,考试类型代码!B:B),TEXT(COUNTIFS(C$2:C1016,C1016,J$2:J1016,J1016),"0000")),""),"")</f>
        <v/>
      </c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0"/>
      <c r="X1016" s="10"/>
      <c r="Y1016" s="10"/>
      <c r="Z1016" s="25"/>
      <c r="AA1016" s="25"/>
      <c r="AB1016" s="25"/>
      <c r="AC1016" s="26"/>
      <c r="AD1016" s="26"/>
      <c r="AE1016" s="26"/>
      <c r="AF1016" s="15"/>
      <c r="AG1016" s="15"/>
      <c r="AH1016" s="15"/>
      <c r="AI1016" s="15"/>
      <c r="AJ1016" s="15"/>
      <c r="AK1016" s="15"/>
      <c r="AL1016" s="15"/>
    </row>
    <row r="1017" spans="1:38">
      <c r="A1017" s="15"/>
      <c r="B1017" s="15"/>
      <c r="C1017" s="15"/>
      <c r="D1017" s="15"/>
      <c r="E1017" s="15"/>
      <c r="F1017" s="15"/>
      <c r="G1017" s="15"/>
      <c r="H1017" s="15"/>
      <c r="I1017" s="16" t="str">
        <f>IF(C1017&lt;&gt;"",IF(J1017&lt;&gt;"",CONCATENATE(LOOKUP(C1017,机构代码!B:B,机构代码!C:C),LOOKUP(J1017,考试类型代码!A:A,考试类型代码!B:B),TEXT(COUNTIFS(C$2:C1017,C1017,J$2:J1017,J1017),"0000")),""),"")</f>
        <v/>
      </c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0"/>
      <c r="X1017" s="10"/>
      <c r="Y1017" s="10"/>
      <c r="Z1017" s="25"/>
      <c r="AA1017" s="25"/>
      <c r="AB1017" s="25"/>
      <c r="AC1017" s="26"/>
      <c r="AD1017" s="26"/>
      <c r="AE1017" s="26"/>
      <c r="AF1017" s="15"/>
      <c r="AG1017" s="15"/>
      <c r="AH1017" s="15"/>
      <c r="AI1017" s="15"/>
      <c r="AJ1017" s="15"/>
      <c r="AK1017" s="15"/>
      <c r="AL1017" s="15"/>
    </row>
    <row r="1018" spans="1:38">
      <c r="A1018" s="15"/>
      <c r="B1018" s="15"/>
      <c r="C1018" s="15"/>
      <c r="D1018" s="15"/>
      <c r="E1018" s="15"/>
      <c r="F1018" s="15"/>
      <c r="G1018" s="15"/>
      <c r="H1018" s="15"/>
      <c r="I1018" s="16" t="str">
        <f>IF(C1018&lt;&gt;"",IF(J1018&lt;&gt;"",CONCATENATE(LOOKUP(C1018,机构代码!B:B,机构代码!C:C),LOOKUP(J1018,考试类型代码!A:A,考试类型代码!B:B),TEXT(COUNTIFS(C$2:C1018,C1018,J$2:J1018,J1018),"0000")),""),"")</f>
        <v/>
      </c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0"/>
      <c r="X1018" s="10"/>
      <c r="Y1018" s="10"/>
      <c r="Z1018" s="25"/>
      <c r="AA1018" s="25"/>
      <c r="AB1018" s="25"/>
      <c r="AC1018" s="26"/>
      <c r="AD1018" s="26"/>
      <c r="AE1018" s="26"/>
      <c r="AF1018" s="15"/>
      <c r="AG1018" s="15"/>
      <c r="AH1018" s="15"/>
      <c r="AI1018" s="15"/>
      <c r="AJ1018" s="15"/>
      <c r="AK1018" s="15"/>
      <c r="AL1018" s="15"/>
    </row>
    <row r="1019" spans="1:38">
      <c r="A1019" s="15"/>
      <c r="B1019" s="15"/>
      <c r="C1019" s="15"/>
      <c r="D1019" s="15"/>
      <c r="E1019" s="15"/>
      <c r="F1019" s="15"/>
      <c r="G1019" s="15"/>
      <c r="H1019" s="15"/>
      <c r="I1019" s="16" t="str">
        <f>IF(C1019&lt;&gt;"",IF(J1019&lt;&gt;"",CONCATENATE(LOOKUP(C1019,机构代码!B:B,机构代码!C:C),LOOKUP(J1019,考试类型代码!A:A,考试类型代码!B:B),TEXT(COUNTIFS(C$2:C1019,C1019,J$2:J1019,J1019),"0000")),""),"")</f>
        <v/>
      </c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0"/>
      <c r="X1019" s="10"/>
      <c r="Y1019" s="10"/>
      <c r="Z1019" s="25"/>
      <c r="AA1019" s="25"/>
      <c r="AB1019" s="25"/>
      <c r="AC1019" s="26"/>
      <c r="AD1019" s="26"/>
      <c r="AE1019" s="26"/>
      <c r="AF1019" s="15"/>
      <c r="AG1019" s="15"/>
      <c r="AH1019" s="15"/>
      <c r="AI1019" s="15"/>
      <c r="AJ1019" s="15"/>
      <c r="AK1019" s="15"/>
      <c r="AL1019" s="15"/>
    </row>
    <row r="1020" spans="1:38">
      <c r="A1020" s="15"/>
      <c r="B1020" s="15"/>
      <c r="C1020" s="15"/>
      <c r="D1020" s="15"/>
      <c r="E1020" s="15"/>
      <c r="F1020" s="15"/>
      <c r="G1020" s="15"/>
      <c r="H1020" s="15"/>
      <c r="I1020" s="16" t="str">
        <f>IF(C1020&lt;&gt;"",IF(J1020&lt;&gt;"",CONCATENATE(LOOKUP(C1020,机构代码!B:B,机构代码!C:C),LOOKUP(J1020,考试类型代码!A:A,考试类型代码!B:B),TEXT(COUNTIFS(C$2:C1020,C1020,J$2:J1020,J1020),"0000")),""),"")</f>
        <v/>
      </c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0"/>
      <c r="X1020" s="10"/>
      <c r="Y1020" s="10"/>
      <c r="Z1020" s="25"/>
      <c r="AA1020" s="25"/>
      <c r="AB1020" s="25"/>
      <c r="AC1020" s="26"/>
      <c r="AD1020" s="26"/>
      <c r="AE1020" s="26"/>
      <c r="AF1020" s="15"/>
      <c r="AG1020" s="15"/>
      <c r="AH1020" s="15"/>
      <c r="AI1020" s="15"/>
      <c r="AJ1020" s="15"/>
      <c r="AK1020" s="15"/>
      <c r="AL1020" s="15"/>
    </row>
    <row r="1021" spans="1:38">
      <c r="A1021" s="15"/>
      <c r="B1021" s="15"/>
      <c r="C1021" s="15"/>
      <c r="D1021" s="15"/>
      <c r="E1021" s="15"/>
      <c r="F1021" s="15"/>
      <c r="G1021" s="15"/>
      <c r="H1021" s="15"/>
      <c r="I1021" s="16" t="str">
        <f>IF(C1021&lt;&gt;"",IF(J1021&lt;&gt;"",CONCATENATE(LOOKUP(C1021,机构代码!B:B,机构代码!C:C),LOOKUP(J1021,考试类型代码!A:A,考试类型代码!B:B),TEXT(COUNTIFS(C$2:C1021,C1021,J$2:J1021,J1021),"0000")),""),"")</f>
        <v/>
      </c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0"/>
      <c r="X1021" s="10"/>
      <c r="Y1021" s="10"/>
      <c r="Z1021" s="25"/>
      <c r="AA1021" s="25"/>
      <c r="AB1021" s="25"/>
      <c r="AC1021" s="26"/>
      <c r="AD1021" s="26"/>
      <c r="AE1021" s="26"/>
      <c r="AF1021" s="15"/>
      <c r="AG1021" s="15"/>
      <c r="AH1021" s="15"/>
      <c r="AI1021" s="15"/>
      <c r="AJ1021" s="15"/>
      <c r="AK1021" s="15"/>
      <c r="AL1021" s="15"/>
    </row>
    <row r="1022" spans="1:38">
      <c r="A1022" s="15"/>
      <c r="B1022" s="15"/>
      <c r="C1022" s="15"/>
      <c r="D1022" s="15"/>
      <c r="E1022" s="15"/>
      <c r="F1022" s="15"/>
      <c r="G1022" s="15"/>
      <c r="H1022" s="15"/>
      <c r="I1022" s="16" t="str">
        <f>IF(C1022&lt;&gt;"",IF(J1022&lt;&gt;"",CONCATENATE(LOOKUP(C1022,机构代码!B:B,机构代码!C:C),LOOKUP(J1022,考试类型代码!A:A,考试类型代码!B:B),TEXT(COUNTIFS(C$2:C1022,C1022,J$2:J1022,J1022),"0000")),""),"")</f>
        <v/>
      </c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0"/>
      <c r="X1022" s="10"/>
      <c r="Y1022" s="10"/>
      <c r="Z1022" s="25"/>
      <c r="AA1022" s="25"/>
      <c r="AB1022" s="25"/>
      <c r="AC1022" s="26"/>
      <c r="AD1022" s="26"/>
      <c r="AE1022" s="26"/>
      <c r="AF1022" s="15"/>
      <c r="AG1022" s="15"/>
      <c r="AH1022" s="15"/>
      <c r="AI1022" s="15"/>
      <c r="AJ1022" s="15"/>
      <c r="AK1022" s="15"/>
      <c r="AL1022" s="15"/>
    </row>
    <row r="1023" spans="1:38">
      <c r="A1023" s="15"/>
      <c r="B1023" s="15"/>
      <c r="C1023" s="15"/>
      <c r="D1023" s="15"/>
      <c r="E1023" s="15"/>
      <c r="F1023" s="15"/>
      <c r="G1023" s="15"/>
      <c r="H1023" s="15"/>
      <c r="I1023" s="16" t="str">
        <f>IF(C1023&lt;&gt;"",IF(J1023&lt;&gt;"",CONCATENATE(LOOKUP(C1023,机构代码!B:B,机构代码!C:C),LOOKUP(J1023,考试类型代码!A:A,考试类型代码!B:B),TEXT(COUNTIFS(C$2:C1023,C1023,J$2:J1023,J1023),"0000")),""),"")</f>
        <v/>
      </c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0"/>
      <c r="X1023" s="10"/>
      <c r="Y1023" s="10"/>
      <c r="Z1023" s="25"/>
      <c r="AA1023" s="25"/>
      <c r="AB1023" s="25"/>
      <c r="AC1023" s="26"/>
      <c r="AD1023" s="26"/>
      <c r="AE1023" s="26"/>
      <c r="AF1023" s="15"/>
      <c r="AG1023" s="15"/>
      <c r="AH1023" s="15"/>
      <c r="AI1023" s="15"/>
      <c r="AJ1023" s="15"/>
      <c r="AK1023" s="15"/>
      <c r="AL1023" s="15"/>
    </row>
    <row r="1024" spans="1:38">
      <c r="A1024" s="15"/>
      <c r="B1024" s="15"/>
      <c r="C1024" s="15"/>
      <c r="D1024" s="15"/>
      <c r="E1024" s="15"/>
      <c r="F1024" s="15"/>
      <c r="G1024" s="15"/>
      <c r="H1024" s="15"/>
      <c r="I1024" s="16" t="str">
        <f>IF(C1024&lt;&gt;"",IF(J1024&lt;&gt;"",CONCATENATE(LOOKUP(C1024,机构代码!B:B,机构代码!C:C),LOOKUP(J1024,考试类型代码!A:A,考试类型代码!B:B),TEXT(COUNTIFS(C$2:C1024,C1024,J$2:J1024,J1024),"0000")),""),"")</f>
        <v/>
      </c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0"/>
      <c r="X1024" s="10"/>
      <c r="Y1024" s="10"/>
      <c r="Z1024" s="25"/>
      <c r="AA1024" s="25"/>
      <c r="AB1024" s="25"/>
      <c r="AC1024" s="26"/>
      <c r="AD1024" s="26"/>
      <c r="AE1024" s="26"/>
      <c r="AF1024" s="15"/>
      <c r="AG1024" s="15"/>
      <c r="AH1024" s="15"/>
      <c r="AI1024" s="15"/>
      <c r="AJ1024" s="15"/>
      <c r="AK1024" s="15"/>
      <c r="AL1024" s="15"/>
    </row>
    <row r="1025" spans="1:38">
      <c r="A1025" s="15"/>
      <c r="B1025" s="15"/>
      <c r="C1025" s="15"/>
      <c r="D1025" s="15"/>
      <c r="E1025" s="15"/>
      <c r="F1025" s="15"/>
      <c r="G1025" s="15"/>
      <c r="H1025" s="15"/>
      <c r="I1025" s="16" t="str">
        <f>IF(C1025&lt;&gt;"",IF(J1025&lt;&gt;"",CONCATENATE(LOOKUP(C1025,机构代码!B:B,机构代码!C:C),LOOKUP(J1025,考试类型代码!A:A,考试类型代码!B:B),TEXT(COUNTIFS(C$2:C1025,C1025,J$2:J1025,J1025),"0000")),""),"")</f>
        <v/>
      </c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0"/>
      <c r="X1025" s="10"/>
      <c r="Y1025" s="10"/>
      <c r="Z1025" s="25"/>
      <c r="AA1025" s="25"/>
      <c r="AB1025" s="25"/>
      <c r="AC1025" s="26"/>
      <c r="AD1025" s="26"/>
      <c r="AE1025" s="26"/>
      <c r="AF1025" s="15"/>
      <c r="AG1025" s="15"/>
      <c r="AH1025" s="15"/>
      <c r="AI1025" s="15"/>
      <c r="AJ1025" s="15"/>
      <c r="AK1025" s="15"/>
      <c r="AL1025" s="15"/>
    </row>
    <row r="1026" spans="1:38">
      <c r="A1026" s="15"/>
      <c r="B1026" s="15"/>
      <c r="C1026" s="15"/>
      <c r="D1026" s="15"/>
      <c r="E1026" s="15"/>
      <c r="F1026" s="15"/>
      <c r="G1026" s="15"/>
      <c r="H1026" s="15"/>
      <c r="I1026" s="16" t="str">
        <f>IF(C1026&lt;&gt;"",IF(J1026&lt;&gt;"",CONCATENATE(LOOKUP(C1026,机构代码!B:B,机构代码!C:C),LOOKUP(J1026,考试类型代码!A:A,考试类型代码!B:B),TEXT(COUNTIFS(C$2:C1026,C1026,J$2:J1026,J1026),"0000")),""),"")</f>
        <v/>
      </c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0"/>
      <c r="X1026" s="10"/>
      <c r="Y1026" s="10"/>
      <c r="Z1026" s="25"/>
      <c r="AA1026" s="25"/>
      <c r="AB1026" s="25"/>
      <c r="AC1026" s="26"/>
      <c r="AD1026" s="26"/>
      <c r="AE1026" s="26"/>
      <c r="AF1026" s="15"/>
      <c r="AG1026" s="15"/>
      <c r="AH1026" s="15"/>
      <c r="AI1026" s="15"/>
      <c r="AJ1026" s="15"/>
      <c r="AK1026" s="15"/>
      <c r="AL1026" s="15"/>
    </row>
    <row r="1027" spans="1:38">
      <c r="A1027" s="15"/>
      <c r="B1027" s="15"/>
      <c r="C1027" s="15"/>
      <c r="D1027" s="15"/>
      <c r="E1027" s="15"/>
      <c r="F1027" s="15"/>
      <c r="G1027" s="15"/>
      <c r="H1027" s="15"/>
      <c r="I1027" s="16" t="str">
        <f>IF(C1027&lt;&gt;"",IF(J1027&lt;&gt;"",CONCATENATE(LOOKUP(C1027,机构代码!B:B,机构代码!C:C),LOOKUP(J1027,考试类型代码!A:A,考试类型代码!B:B),TEXT(COUNTIFS(C$2:C1027,C1027,J$2:J1027,J1027),"0000")),""),"")</f>
        <v/>
      </c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0"/>
      <c r="X1027" s="10"/>
      <c r="Y1027" s="10"/>
      <c r="Z1027" s="25"/>
      <c r="AA1027" s="25"/>
      <c r="AB1027" s="25"/>
      <c r="AC1027" s="26"/>
      <c r="AD1027" s="26"/>
      <c r="AE1027" s="26"/>
      <c r="AF1027" s="15"/>
      <c r="AG1027" s="15"/>
      <c r="AH1027" s="15"/>
      <c r="AI1027" s="15"/>
      <c r="AJ1027" s="15"/>
      <c r="AK1027" s="15"/>
      <c r="AL1027" s="15"/>
    </row>
    <row r="1028" spans="1:38">
      <c r="A1028" s="15"/>
      <c r="B1028" s="15"/>
      <c r="C1028" s="15"/>
      <c r="D1028" s="15"/>
      <c r="E1028" s="15"/>
      <c r="F1028" s="15"/>
      <c r="G1028" s="15"/>
      <c r="H1028" s="15"/>
      <c r="I1028" s="16" t="str">
        <f>IF(C1028&lt;&gt;"",IF(J1028&lt;&gt;"",CONCATENATE(LOOKUP(C1028,机构代码!B:B,机构代码!C:C),LOOKUP(J1028,考试类型代码!A:A,考试类型代码!B:B),TEXT(COUNTIFS(C$2:C1028,C1028,J$2:J1028,J1028),"0000")),""),"")</f>
        <v/>
      </c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0"/>
      <c r="X1028" s="10"/>
      <c r="Y1028" s="10"/>
      <c r="Z1028" s="25"/>
      <c r="AA1028" s="25"/>
      <c r="AB1028" s="25"/>
      <c r="AC1028" s="26"/>
      <c r="AD1028" s="26"/>
      <c r="AE1028" s="26"/>
      <c r="AF1028" s="15"/>
      <c r="AG1028" s="15"/>
      <c r="AH1028" s="15"/>
      <c r="AI1028" s="15"/>
      <c r="AJ1028" s="15"/>
      <c r="AK1028" s="15"/>
      <c r="AL1028" s="15"/>
    </row>
    <row r="1029" spans="1:38">
      <c r="A1029" s="15"/>
      <c r="B1029" s="15"/>
      <c r="C1029" s="15"/>
      <c r="D1029" s="15"/>
      <c r="E1029" s="15"/>
      <c r="F1029" s="15"/>
      <c r="G1029" s="15"/>
      <c r="H1029" s="15"/>
      <c r="I1029" s="16" t="str">
        <f>IF(C1029&lt;&gt;"",IF(J1029&lt;&gt;"",CONCATENATE(LOOKUP(C1029,机构代码!B:B,机构代码!C:C),LOOKUP(J1029,考试类型代码!A:A,考试类型代码!B:B),TEXT(COUNTIFS(C$2:C1029,C1029,J$2:J1029,J1029),"0000")),""),"")</f>
        <v/>
      </c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0"/>
      <c r="X1029" s="10"/>
      <c r="Y1029" s="10"/>
      <c r="Z1029" s="25"/>
      <c r="AA1029" s="25"/>
      <c r="AB1029" s="25"/>
      <c r="AC1029" s="26"/>
      <c r="AD1029" s="26"/>
      <c r="AE1029" s="26"/>
      <c r="AF1029" s="15"/>
      <c r="AG1029" s="15"/>
      <c r="AH1029" s="15"/>
      <c r="AI1029" s="15"/>
      <c r="AJ1029" s="15"/>
      <c r="AK1029" s="15"/>
      <c r="AL1029" s="15"/>
    </row>
    <row r="1030" spans="1:38">
      <c r="A1030" s="15"/>
      <c r="B1030" s="15"/>
      <c r="C1030" s="15"/>
      <c r="D1030" s="15"/>
      <c r="E1030" s="15"/>
      <c r="F1030" s="15"/>
      <c r="G1030" s="15"/>
      <c r="H1030" s="15"/>
      <c r="I1030" s="16" t="str">
        <f>IF(C1030&lt;&gt;"",IF(J1030&lt;&gt;"",CONCATENATE(LOOKUP(C1030,机构代码!B:B,机构代码!C:C),LOOKUP(J1030,考试类型代码!A:A,考试类型代码!B:B),TEXT(COUNTIFS(C$2:C1030,C1030,J$2:J1030,J1030),"0000")),""),"")</f>
        <v/>
      </c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0"/>
      <c r="X1030" s="10"/>
      <c r="Y1030" s="10"/>
      <c r="Z1030" s="25"/>
      <c r="AA1030" s="25"/>
      <c r="AB1030" s="25"/>
      <c r="AC1030" s="26"/>
      <c r="AD1030" s="26"/>
      <c r="AE1030" s="26"/>
      <c r="AF1030" s="15"/>
      <c r="AG1030" s="15"/>
      <c r="AH1030" s="15"/>
      <c r="AI1030" s="15"/>
      <c r="AJ1030" s="15"/>
      <c r="AK1030" s="15"/>
      <c r="AL1030" s="15"/>
    </row>
    <row r="1031" spans="1:38">
      <c r="A1031" s="15"/>
      <c r="B1031" s="15"/>
      <c r="C1031" s="15"/>
      <c r="D1031" s="15"/>
      <c r="E1031" s="15"/>
      <c r="F1031" s="15"/>
      <c r="G1031" s="15"/>
      <c r="H1031" s="15"/>
      <c r="I1031" s="16" t="str">
        <f>IF(C1031&lt;&gt;"",IF(J1031&lt;&gt;"",CONCATENATE(LOOKUP(C1031,机构代码!B:B,机构代码!C:C),LOOKUP(J1031,考试类型代码!A:A,考试类型代码!B:B),TEXT(COUNTIFS(C$2:C1031,C1031,J$2:J1031,J1031),"0000")),""),"")</f>
        <v/>
      </c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0"/>
      <c r="X1031" s="10"/>
      <c r="Y1031" s="10"/>
      <c r="Z1031" s="25"/>
      <c r="AA1031" s="25"/>
      <c r="AB1031" s="25"/>
      <c r="AC1031" s="26"/>
      <c r="AD1031" s="26"/>
      <c r="AE1031" s="26"/>
      <c r="AF1031" s="15"/>
      <c r="AG1031" s="15"/>
      <c r="AH1031" s="15"/>
      <c r="AI1031" s="15"/>
      <c r="AJ1031" s="15"/>
      <c r="AK1031" s="15"/>
      <c r="AL1031" s="15"/>
    </row>
    <row r="1032" spans="1:38">
      <c r="A1032" s="15"/>
      <c r="B1032" s="15"/>
      <c r="C1032" s="15"/>
      <c r="D1032" s="15"/>
      <c r="E1032" s="15"/>
      <c r="F1032" s="15"/>
      <c r="G1032" s="15"/>
      <c r="H1032" s="15"/>
      <c r="I1032" s="16" t="str">
        <f>IF(C1032&lt;&gt;"",IF(J1032&lt;&gt;"",CONCATENATE(LOOKUP(C1032,机构代码!B:B,机构代码!C:C),LOOKUP(J1032,考试类型代码!A:A,考试类型代码!B:B),TEXT(COUNTIFS(C$2:C1032,C1032,J$2:J1032,J1032),"0000")),""),"")</f>
        <v/>
      </c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0"/>
      <c r="X1032" s="10"/>
      <c r="Y1032" s="10"/>
      <c r="Z1032" s="25"/>
      <c r="AA1032" s="25"/>
      <c r="AB1032" s="25"/>
      <c r="AC1032" s="26"/>
      <c r="AD1032" s="26"/>
      <c r="AE1032" s="26"/>
      <c r="AF1032" s="15"/>
      <c r="AG1032" s="15"/>
      <c r="AH1032" s="15"/>
      <c r="AI1032" s="15"/>
      <c r="AJ1032" s="15"/>
      <c r="AK1032" s="15"/>
      <c r="AL1032" s="15"/>
    </row>
    <row r="1033" spans="1:38">
      <c r="A1033" s="15"/>
      <c r="B1033" s="15"/>
      <c r="C1033" s="15"/>
      <c r="D1033" s="15"/>
      <c r="E1033" s="15"/>
      <c r="F1033" s="15"/>
      <c r="G1033" s="15"/>
      <c r="H1033" s="15"/>
      <c r="I1033" s="16" t="str">
        <f>IF(C1033&lt;&gt;"",IF(J1033&lt;&gt;"",CONCATENATE(LOOKUP(C1033,机构代码!B:B,机构代码!C:C),LOOKUP(J1033,考试类型代码!A:A,考试类型代码!B:B),TEXT(COUNTIFS(C$2:C1033,C1033,J$2:J1033,J1033),"0000")),""),"")</f>
        <v/>
      </c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0"/>
      <c r="X1033" s="10"/>
      <c r="Y1033" s="10"/>
      <c r="Z1033" s="25"/>
      <c r="AA1033" s="25"/>
      <c r="AB1033" s="25"/>
      <c r="AC1033" s="26"/>
      <c r="AD1033" s="26"/>
      <c r="AE1033" s="26"/>
      <c r="AF1033" s="15"/>
      <c r="AG1033" s="15"/>
      <c r="AH1033" s="15"/>
      <c r="AI1033" s="15"/>
      <c r="AJ1033" s="15"/>
      <c r="AK1033" s="15"/>
      <c r="AL1033" s="15"/>
    </row>
    <row r="1034" spans="1:38">
      <c r="A1034" s="15"/>
      <c r="B1034" s="15"/>
      <c r="C1034" s="15"/>
      <c r="D1034" s="15"/>
      <c r="E1034" s="15"/>
      <c r="F1034" s="15"/>
      <c r="G1034" s="15"/>
      <c r="H1034" s="15"/>
      <c r="I1034" s="16" t="str">
        <f>IF(C1034&lt;&gt;"",IF(J1034&lt;&gt;"",CONCATENATE(LOOKUP(C1034,机构代码!B:B,机构代码!C:C),LOOKUP(J1034,考试类型代码!A:A,考试类型代码!B:B),TEXT(COUNTIFS(C$2:C1034,C1034,J$2:J1034,J1034),"0000")),""),"")</f>
        <v/>
      </c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0"/>
      <c r="X1034" s="10"/>
      <c r="Y1034" s="10"/>
      <c r="Z1034" s="25"/>
      <c r="AA1034" s="25"/>
      <c r="AB1034" s="25"/>
      <c r="AC1034" s="26"/>
      <c r="AD1034" s="26"/>
      <c r="AE1034" s="26"/>
      <c r="AF1034" s="15"/>
      <c r="AG1034" s="15"/>
      <c r="AH1034" s="15"/>
      <c r="AI1034" s="15"/>
      <c r="AJ1034" s="15"/>
      <c r="AK1034" s="15"/>
      <c r="AL1034" s="15"/>
    </row>
    <row r="1035" spans="1:38">
      <c r="A1035" s="15"/>
      <c r="B1035" s="15"/>
      <c r="C1035" s="15"/>
      <c r="D1035" s="15"/>
      <c r="E1035" s="15"/>
      <c r="F1035" s="15"/>
      <c r="G1035" s="15"/>
      <c r="H1035" s="15"/>
      <c r="I1035" s="16" t="str">
        <f>IF(C1035&lt;&gt;"",IF(J1035&lt;&gt;"",CONCATENATE(LOOKUP(C1035,机构代码!B:B,机构代码!C:C),LOOKUP(J1035,考试类型代码!A:A,考试类型代码!B:B),TEXT(COUNTIFS(C$2:C1035,C1035,J$2:J1035,J1035),"0000")),""),"")</f>
        <v/>
      </c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0"/>
      <c r="X1035" s="10"/>
      <c r="Y1035" s="10"/>
      <c r="Z1035" s="25"/>
      <c r="AA1035" s="25"/>
      <c r="AB1035" s="25"/>
      <c r="AC1035" s="26"/>
      <c r="AD1035" s="26"/>
      <c r="AE1035" s="26"/>
      <c r="AF1035" s="15"/>
      <c r="AG1035" s="15"/>
      <c r="AH1035" s="15"/>
      <c r="AI1035" s="15"/>
      <c r="AJ1035" s="15"/>
      <c r="AK1035" s="15"/>
      <c r="AL1035" s="15"/>
    </row>
    <row r="1036" spans="1:38">
      <c r="A1036" s="15"/>
      <c r="B1036" s="15"/>
      <c r="C1036" s="15"/>
      <c r="D1036" s="15"/>
      <c r="E1036" s="15"/>
      <c r="F1036" s="15"/>
      <c r="G1036" s="15"/>
      <c r="H1036" s="15"/>
      <c r="I1036" s="16" t="str">
        <f>IF(C1036&lt;&gt;"",IF(J1036&lt;&gt;"",CONCATENATE(LOOKUP(C1036,机构代码!B:B,机构代码!C:C),LOOKUP(J1036,考试类型代码!A:A,考试类型代码!B:B),TEXT(COUNTIFS(C$2:C1036,C1036,J$2:J1036,J1036),"0000")),""),"")</f>
        <v/>
      </c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0"/>
      <c r="X1036" s="10"/>
      <c r="Y1036" s="10"/>
      <c r="Z1036" s="25"/>
      <c r="AA1036" s="25"/>
      <c r="AB1036" s="25"/>
      <c r="AC1036" s="26"/>
      <c r="AD1036" s="26"/>
      <c r="AE1036" s="26"/>
      <c r="AF1036" s="15"/>
      <c r="AG1036" s="15"/>
      <c r="AH1036" s="15"/>
      <c r="AI1036" s="15"/>
      <c r="AJ1036" s="15"/>
      <c r="AK1036" s="15"/>
      <c r="AL1036" s="15"/>
    </row>
    <row r="1037" spans="1:38">
      <c r="A1037" s="15"/>
      <c r="B1037" s="15"/>
      <c r="C1037" s="15"/>
      <c r="D1037" s="15"/>
      <c r="E1037" s="15"/>
      <c r="F1037" s="15"/>
      <c r="G1037" s="15"/>
      <c r="H1037" s="15"/>
      <c r="I1037" s="16" t="str">
        <f>IF(C1037&lt;&gt;"",IF(J1037&lt;&gt;"",CONCATENATE(LOOKUP(C1037,机构代码!B:B,机构代码!C:C),LOOKUP(J1037,考试类型代码!A:A,考试类型代码!B:B),TEXT(COUNTIFS(C$2:C1037,C1037,J$2:J1037,J1037),"0000")),""),"")</f>
        <v/>
      </c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0"/>
      <c r="X1037" s="10"/>
      <c r="Y1037" s="10"/>
      <c r="Z1037" s="25"/>
      <c r="AA1037" s="25"/>
      <c r="AB1037" s="25"/>
      <c r="AC1037" s="26"/>
      <c r="AD1037" s="26"/>
      <c r="AE1037" s="26"/>
      <c r="AF1037" s="15"/>
      <c r="AG1037" s="15"/>
      <c r="AH1037" s="15"/>
      <c r="AI1037" s="15"/>
      <c r="AJ1037" s="15"/>
      <c r="AK1037" s="15"/>
      <c r="AL1037" s="15"/>
    </row>
    <row r="1038" spans="1:38">
      <c r="A1038" s="15"/>
      <c r="B1038" s="15"/>
      <c r="C1038" s="15"/>
      <c r="D1038" s="15"/>
      <c r="E1038" s="15"/>
      <c r="F1038" s="15"/>
      <c r="G1038" s="15"/>
      <c r="H1038" s="15"/>
      <c r="I1038" s="16" t="str">
        <f>IF(C1038&lt;&gt;"",IF(J1038&lt;&gt;"",CONCATENATE(LOOKUP(C1038,机构代码!B:B,机构代码!C:C),LOOKUP(J1038,考试类型代码!A:A,考试类型代码!B:B),TEXT(COUNTIFS(C$2:C1038,C1038,J$2:J1038,J1038),"0000")),""),"")</f>
        <v/>
      </c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0"/>
      <c r="X1038" s="10"/>
      <c r="Y1038" s="10"/>
      <c r="Z1038" s="25"/>
      <c r="AA1038" s="25"/>
      <c r="AB1038" s="25"/>
      <c r="AC1038" s="26"/>
      <c r="AD1038" s="26"/>
      <c r="AE1038" s="26"/>
      <c r="AF1038" s="15"/>
      <c r="AG1038" s="15"/>
      <c r="AH1038" s="15"/>
      <c r="AI1038" s="15"/>
      <c r="AJ1038" s="15"/>
      <c r="AK1038" s="15"/>
      <c r="AL1038" s="15"/>
    </row>
    <row r="1039" spans="1:38">
      <c r="A1039" s="15"/>
      <c r="B1039" s="15"/>
      <c r="C1039" s="15"/>
      <c r="D1039" s="15"/>
      <c r="E1039" s="15"/>
      <c r="F1039" s="15"/>
      <c r="G1039" s="15"/>
      <c r="H1039" s="15"/>
      <c r="I1039" s="16" t="str">
        <f>IF(C1039&lt;&gt;"",IF(J1039&lt;&gt;"",CONCATENATE(LOOKUP(C1039,机构代码!B:B,机构代码!C:C),LOOKUP(J1039,考试类型代码!A:A,考试类型代码!B:B),TEXT(COUNTIFS(C$2:C1039,C1039,J$2:J1039,J1039),"0000")),""),"")</f>
        <v/>
      </c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0"/>
      <c r="X1039" s="10"/>
      <c r="Y1039" s="10"/>
      <c r="Z1039" s="25"/>
      <c r="AA1039" s="25"/>
      <c r="AB1039" s="25"/>
      <c r="AC1039" s="26"/>
      <c r="AD1039" s="26"/>
      <c r="AE1039" s="26"/>
      <c r="AF1039" s="15"/>
      <c r="AG1039" s="15"/>
      <c r="AH1039" s="15"/>
      <c r="AI1039" s="15"/>
      <c r="AJ1039" s="15"/>
      <c r="AK1039" s="15"/>
      <c r="AL1039" s="15"/>
    </row>
    <row r="1040" spans="1:38">
      <c r="A1040" s="15"/>
      <c r="B1040" s="15"/>
      <c r="C1040" s="15"/>
      <c r="D1040" s="15"/>
      <c r="E1040" s="15"/>
      <c r="F1040" s="15"/>
      <c r="G1040" s="15"/>
      <c r="H1040" s="15"/>
      <c r="I1040" s="16" t="str">
        <f>IF(C1040&lt;&gt;"",IF(J1040&lt;&gt;"",CONCATENATE(LOOKUP(C1040,机构代码!B:B,机构代码!C:C),LOOKUP(J1040,考试类型代码!A:A,考试类型代码!B:B),TEXT(COUNTIFS(C$2:C1040,C1040,J$2:J1040,J1040),"0000")),""),"")</f>
        <v/>
      </c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0"/>
      <c r="X1040" s="10"/>
      <c r="Y1040" s="10"/>
      <c r="Z1040" s="25"/>
      <c r="AA1040" s="25"/>
      <c r="AB1040" s="25"/>
      <c r="AC1040" s="26"/>
      <c r="AD1040" s="26"/>
      <c r="AE1040" s="26"/>
      <c r="AF1040" s="15"/>
      <c r="AG1040" s="15"/>
      <c r="AH1040" s="15"/>
      <c r="AI1040" s="15"/>
      <c r="AJ1040" s="15"/>
      <c r="AK1040" s="15"/>
      <c r="AL1040" s="15"/>
    </row>
    <row r="1041" spans="1:38">
      <c r="A1041" s="15"/>
      <c r="B1041" s="15"/>
      <c r="C1041" s="15"/>
      <c r="D1041" s="15"/>
      <c r="E1041" s="15"/>
      <c r="F1041" s="15"/>
      <c r="G1041" s="15"/>
      <c r="H1041" s="15"/>
      <c r="I1041" s="16" t="str">
        <f>IF(C1041&lt;&gt;"",IF(J1041&lt;&gt;"",CONCATENATE(LOOKUP(C1041,机构代码!B:B,机构代码!C:C),LOOKUP(J1041,考试类型代码!A:A,考试类型代码!B:B),TEXT(COUNTIFS(C$2:C1041,C1041,J$2:J1041,J1041),"0000")),""),"")</f>
        <v/>
      </c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0"/>
      <c r="X1041" s="10"/>
      <c r="Y1041" s="10"/>
      <c r="Z1041" s="25"/>
      <c r="AA1041" s="25"/>
      <c r="AB1041" s="25"/>
      <c r="AC1041" s="26"/>
      <c r="AD1041" s="26"/>
      <c r="AE1041" s="26"/>
      <c r="AF1041" s="15"/>
      <c r="AG1041" s="15"/>
      <c r="AH1041" s="15"/>
      <c r="AI1041" s="15"/>
      <c r="AJ1041" s="15"/>
      <c r="AK1041" s="15"/>
      <c r="AL1041" s="15"/>
    </row>
    <row r="1042" spans="1:38">
      <c r="A1042" s="15"/>
      <c r="B1042" s="15"/>
      <c r="C1042" s="15"/>
      <c r="D1042" s="15"/>
      <c r="E1042" s="15"/>
      <c r="F1042" s="15"/>
      <c r="G1042" s="15"/>
      <c r="H1042" s="15"/>
      <c r="I1042" s="16" t="str">
        <f>IF(C1042&lt;&gt;"",IF(J1042&lt;&gt;"",CONCATENATE(LOOKUP(C1042,机构代码!B:B,机构代码!C:C),LOOKUP(J1042,考试类型代码!A:A,考试类型代码!B:B),TEXT(COUNTIFS(C$2:C1042,C1042,J$2:J1042,J1042),"0000")),""),"")</f>
        <v/>
      </c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0"/>
      <c r="X1042" s="10"/>
      <c r="Y1042" s="10"/>
      <c r="Z1042" s="25"/>
      <c r="AA1042" s="25"/>
      <c r="AB1042" s="25"/>
      <c r="AC1042" s="26"/>
      <c r="AD1042" s="26"/>
      <c r="AE1042" s="26"/>
      <c r="AF1042" s="15"/>
      <c r="AG1042" s="15"/>
      <c r="AH1042" s="15"/>
      <c r="AI1042" s="15"/>
      <c r="AJ1042" s="15"/>
      <c r="AK1042" s="15"/>
      <c r="AL1042" s="15"/>
    </row>
    <row r="1043" spans="1:38">
      <c r="A1043" s="15"/>
      <c r="B1043" s="15"/>
      <c r="C1043" s="15"/>
      <c r="D1043" s="15"/>
      <c r="E1043" s="15"/>
      <c r="F1043" s="15"/>
      <c r="G1043" s="15"/>
      <c r="H1043" s="15"/>
      <c r="I1043" s="16" t="str">
        <f>IF(C1043&lt;&gt;"",IF(J1043&lt;&gt;"",CONCATENATE(LOOKUP(C1043,机构代码!B:B,机构代码!C:C),LOOKUP(J1043,考试类型代码!A:A,考试类型代码!B:B),TEXT(COUNTIFS(C$2:C1043,C1043,J$2:J1043,J1043),"0000")),""),"")</f>
        <v/>
      </c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0"/>
      <c r="X1043" s="10"/>
      <c r="Y1043" s="10"/>
      <c r="Z1043" s="25"/>
      <c r="AA1043" s="25"/>
      <c r="AB1043" s="25"/>
      <c r="AC1043" s="26"/>
      <c r="AD1043" s="26"/>
      <c r="AE1043" s="26"/>
      <c r="AF1043" s="15"/>
      <c r="AG1043" s="15"/>
      <c r="AH1043" s="15"/>
      <c r="AI1043" s="15"/>
      <c r="AJ1043" s="15"/>
      <c r="AK1043" s="15"/>
      <c r="AL1043" s="15"/>
    </row>
    <row r="1044" spans="1:38">
      <c r="A1044" s="15"/>
      <c r="B1044" s="15"/>
      <c r="C1044" s="15"/>
      <c r="D1044" s="15"/>
      <c r="E1044" s="15"/>
      <c r="F1044" s="15"/>
      <c r="G1044" s="15"/>
      <c r="H1044" s="15"/>
      <c r="I1044" s="16" t="str">
        <f>IF(C1044&lt;&gt;"",IF(J1044&lt;&gt;"",CONCATENATE(LOOKUP(C1044,机构代码!B:B,机构代码!C:C),LOOKUP(J1044,考试类型代码!A:A,考试类型代码!B:B),TEXT(COUNTIFS(C$2:C1044,C1044,J$2:J1044,J1044),"0000")),""),"")</f>
        <v/>
      </c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0"/>
      <c r="X1044" s="10"/>
      <c r="Y1044" s="10"/>
      <c r="Z1044" s="25"/>
      <c r="AA1044" s="25"/>
      <c r="AB1044" s="25"/>
      <c r="AC1044" s="26"/>
      <c r="AD1044" s="26"/>
      <c r="AE1044" s="26"/>
      <c r="AF1044" s="15"/>
      <c r="AG1044" s="15"/>
      <c r="AH1044" s="15"/>
      <c r="AI1044" s="15"/>
      <c r="AJ1044" s="15"/>
      <c r="AK1044" s="15"/>
      <c r="AL1044" s="15"/>
    </row>
    <row r="1045" spans="1:38">
      <c r="A1045" s="15"/>
      <c r="B1045" s="15"/>
      <c r="C1045" s="15"/>
      <c r="D1045" s="15"/>
      <c r="E1045" s="15"/>
      <c r="F1045" s="15"/>
      <c r="G1045" s="15"/>
      <c r="H1045" s="15"/>
      <c r="I1045" s="16" t="str">
        <f>IF(C1045&lt;&gt;"",IF(J1045&lt;&gt;"",CONCATENATE(LOOKUP(C1045,机构代码!B:B,机构代码!C:C),LOOKUP(J1045,考试类型代码!A:A,考试类型代码!B:B),TEXT(COUNTIFS(C$2:C1045,C1045,J$2:J1045,J1045),"0000")),""),"")</f>
        <v/>
      </c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0"/>
      <c r="X1045" s="10"/>
      <c r="Y1045" s="10"/>
      <c r="Z1045" s="25"/>
      <c r="AA1045" s="25"/>
      <c r="AB1045" s="25"/>
      <c r="AC1045" s="26"/>
      <c r="AD1045" s="26"/>
      <c r="AE1045" s="26"/>
      <c r="AF1045" s="15"/>
      <c r="AG1045" s="15"/>
      <c r="AH1045" s="15"/>
      <c r="AI1045" s="15"/>
      <c r="AJ1045" s="15"/>
      <c r="AK1045" s="15"/>
      <c r="AL1045" s="15"/>
    </row>
    <row r="1046" spans="1:38">
      <c r="A1046" s="15"/>
      <c r="B1046" s="15"/>
      <c r="C1046" s="15"/>
      <c r="D1046" s="15"/>
      <c r="E1046" s="15"/>
      <c r="F1046" s="15"/>
      <c r="G1046" s="15"/>
      <c r="H1046" s="15"/>
      <c r="I1046" s="16" t="str">
        <f>IF(C1046&lt;&gt;"",IF(J1046&lt;&gt;"",CONCATENATE(LOOKUP(C1046,机构代码!B:B,机构代码!C:C),LOOKUP(J1046,考试类型代码!A:A,考试类型代码!B:B),TEXT(COUNTIFS(C$2:C1046,C1046,J$2:J1046,J1046),"0000")),""),"")</f>
        <v/>
      </c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0"/>
      <c r="X1046" s="10"/>
      <c r="Y1046" s="10"/>
      <c r="Z1046" s="25"/>
      <c r="AA1046" s="25"/>
      <c r="AB1046" s="25"/>
      <c r="AC1046" s="26"/>
      <c r="AD1046" s="26"/>
      <c r="AE1046" s="26"/>
      <c r="AF1046" s="15"/>
      <c r="AG1046" s="15"/>
      <c r="AH1046" s="15"/>
      <c r="AI1046" s="15"/>
      <c r="AJ1046" s="15"/>
      <c r="AK1046" s="15"/>
      <c r="AL1046" s="15"/>
    </row>
    <row r="1047" spans="1:38">
      <c r="A1047" s="15"/>
      <c r="B1047" s="15"/>
      <c r="C1047" s="15"/>
      <c r="D1047" s="15"/>
      <c r="E1047" s="15"/>
      <c r="F1047" s="15"/>
      <c r="G1047" s="15"/>
      <c r="H1047" s="15"/>
      <c r="I1047" s="16" t="str">
        <f>IF(C1047&lt;&gt;"",IF(J1047&lt;&gt;"",CONCATENATE(LOOKUP(C1047,机构代码!B:B,机构代码!C:C),LOOKUP(J1047,考试类型代码!A:A,考试类型代码!B:B),TEXT(COUNTIFS(C$2:C1047,C1047,J$2:J1047,J1047),"0000")),""),"")</f>
        <v/>
      </c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0"/>
      <c r="X1047" s="10"/>
      <c r="Y1047" s="10"/>
      <c r="Z1047" s="25"/>
      <c r="AA1047" s="25"/>
      <c r="AB1047" s="25"/>
      <c r="AC1047" s="26"/>
      <c r="AD1047" s="26"/>
      <c r="AE1047" s="26"/>
      <c r="AF1047" s="15"/>
      <c r="AG1047" s="15"/>
      <c r="AH1047" s="15"/>
      <c r="AI1047" s="15"/>
      <c r="AJ1047" s="15"/>
      <c r="AK1047" s="15"/>
      <c r="AL1047" s="15"/>
    </row>
    <row r="1048" spans="1:38">
      <c r="A1048" s="15"/>
      <c r="B1048" s="15"/>
      <c r="C1048" s="15"/>
      <c r="D1048" s="15"/>
      <c r="E1048" s="15"/>
      <c r="F1048" s="15"/>
      <c r="G1048" s="15"/>
      <c r="H1048" s="15"/>
      <c r="I1048" s="16" t="str">
        <f>IF(C1048&lt;&gt;"",IF(J1048&lt;&gt;"",CONCATENATE(LOOKUP(C1048,机构代码!B:B,机构代码!C:C),LOOKUP(J1048,考试类型代码!A:A,考试类型代码!B:B),TEXT(COUNTIFS(C$2:C1048,C1048,J$2:J1048,J1048),"0000")),""),"")</f>
        <v/>
      </c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0"/>
      <c r="X1048" s="10"/>
      <c r="Y1048" s="10"/>
      <c r="Z1048" s="25"/>
      <c r="AA1048" s="25"/>
      <c r="AB1048" s="25"/>
      <c r="AC1048" s="26"/>
      <c r="AD1048" s="26"/>
      <c r="AE1048" s="26"/>
      <c r="AF1048" s="15"/>
      <c r="AG1048" s="15"/>
      <c r="AH1048" s="15"/>
      <c r="AI1048" s="15"/>
      <c r="AJ1048" s="15"/>
      <c r="AK1048" s="15"/>
      <c r="AL1048" s="15"/>
    </row>
    <row r="1049" spans="1:38">
      <c r="A1049" s="15"/>
      <c r="B1049" s="15"/>
      <c r="C1049" s="15"/>
      <c r="D1049" s="15"/>
      <c r="E1049" s="15"/>
      <c r="F1049" s="15"/>
      <c r="G1049" s="15"/>
      <c r="H1049" s="15"/>
      <c r="I1049" s="16" t="str">
        <f>IF(C1049&lt;&gt;"",IF(J1049&lt;&gt;"",CONCATENATE(LOOKUP(C1049,机构代码!B:B,机构代码!C:C),LOOKUP(J1049,考试类型代码!A:A,考试类型代码!B:B),TEXT(COUNTIFS(C$2:C1049,C1049,J$2:J1049,J1049),"0000")),""),"")</f>
        <v/>
      </c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0"/>
      <c r="X1049" s="10"/>
      <c r="Y1049" s="10"/>
      <c r="Z1049" s="25"/>
      <c r="AA1049" s="25"/>
      <c r="AB1049" s="25"/>
      <c r="AC1049" s="26"/>
      <c r="AD1049" s="26"/>
      <c r="AE1049" s="26"/>
      <c r="AF1049" s="15"/>
      <c r="AG1049" s="15"/>
      <c r="AH1049" s="15"/>
      <c r="AI1049" s="15"/>
      <c r="AJ1049" s="15"/>
      <c r="AK1049" s="15"/>
      <c r="AL1049" s="15"/>
    </row>
    <row r="1050" spans="1:38">
      <c r="A1050" s="15"/>
      <c r="B1050" s="15"/>
      <c r="C1050" s="15"/>
      <c r="D1050" s="15"/>
      <c r="E1050" s="15"/>
      <c r="F1050" s="15"/>
      <c r="G1050" s="15"/>
      <c r="H1050" s="15"/>
      <c r="I1050" s="16" t="str">
        <f>IF(C1050&lt;&gt;"",IF(J1050&lt;&gt;"",CONCATENATE(LOOKUP(C1050,机构代码!B:B,机构代码!C:C),LOOKUP(J1050,考试类型代码!A:A,考试类型代码!B:B),TEXT(COUNTIFS(C$2:C1050,C1050,J$2:J1050,J1050),"0000")),""),"")</f>
        <v/>
      </c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0"/>
      <c r="X1050" s="10"/>
      <c r="Y1050" s="10"/>
      <c r="Z1050" s="25"/>
      <c r="AA1050" s="25"/>
      <c r="AB1050" s="25"/>
      <c r="AC1050" s="26"/>
      <c r="AD1050" s="26"/>
      <c r="AE1050" s="26"/>
      <c r="AF1050" s="15"/>
      <c r="AG1050" s="15"/>
      <c r="AH1050" s="15"/>
      <c r="AI1050" s="15"/>
      <c r="AJ1050" s="15"/>
      <c r="AK1050" s="15"/>
      <c r="AL1050" s="15"/>
    </row>
    <row r="1051" spans="1:38">
      <c r="A1051" s="15"/>
      <c r="B1051" s="15"/>
      <c r="C1051" s="15"/>
      <c r="D1051" s="15"/>
      <c r="E1051" s="15"/>
      <c r="F1051" s="15"/>
      <c r="G1051" s="15"/>
      <c r="H1051" s="15"/>
      <c r="I1051" s="16" t="str">
        <f>IF(C1051&lt;&gt;"",IF(J1051&lt;&gt;"",CONCATENATE(LOOKUP(C1051,机构代码!B:B,机构代码!C:C),LOOKUP(J1051,考试类型代码!A:A,考试类型代码!B:B),TEXT(COUNTIFS(C$2:C1051,C1051,J$2:J1051,J1051),"0000")),""),"")</f>
        <v/>
      </c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0"/>
      <c r="X1051" s="10"/>
      <c r="Y1051" s="10"/>
      <c r="Z1051" s="25"/>
      <c r="AA1051" s="25"/>
      <c r="AB1051" s="25"/>
      <c r="AC1051" s="26"/>
      <c r="AD1051" s="26"/>
      <c r="AE1051" s="26"/>
      <c r="AF1051" s="15"/>
      <c r="AG1051" s="15"/>
      <c r="AH1051" s="15"/>
      <c r="AI1051" s="15"/>
      <c r="AJ1051" s="15"/>
      <c r="AK1051" s="15"/>
      <c r="AL1051" s="15"/>
    </row>
    <row r="1052" spans="1:38">
      <c r="A1052" s="15"/>
      <c r="B1052" s="15"/>
      <c r="C1052" s="15"/>
      <c r="D1052" s="15"/>
      <c r="E1052" s="15"/>
      <c r="F1052" s="15"/>
      <c r="G1052" s="15"/>
      <c r="H1052" s="15"/>
      <c r="I1052" s="16" t="str">
        <f>IF(C1052&lt;&gt;"",IF(J1052&lt;&gt;"",CONCATENATE(LOOKUP(C1052,机构代码!B:B,机构代码!C:C),LOOKUP(J1052,考试类型代码!A:A,考试类型代码!B:B),TEXT(COUNTIFS(C$2:C1052,C1052,J$2:J1052,J1052),"0000")),""),"")</f>
        <v/>
      </c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0"/>
      <c r="X1052" s="10"/>
      <c r="Y1052" s="10"/>
      <c r="Z1052" s="25"/>
      <c r="AA1052" s="25"/>
      <c r="AB1052" s="25"/>
      <c r="AC1052" s="26"/>
      <c r="AD1052" s="26"/>
      <c r="AE1052" s="26"/>
      <c r="AF1052" s="15"/>
      <c r="AG1052" s="15"/>
      <c r="AH1052" s="15"/>
      <c r="AI1052" s="15"/>
      <c r="AJ1052" s="15"/>
      <c r="AK1052" s="15"/>
      <c r="AL1052" s="15"/>
    </row>
    <row r="1053" spans="1:38">
      <c r="A1053" s="15"/>
      <c r="B1053" s="15"/>
      <c r="C1053" s="15"/>
      <c r="D1053" s="15"/>
      <c r="E1053" s="15"/>
      <c r="F1053" s="15"/>
      <c r="G1053" s="15"/>
      <c r="H1053" s="15"/>
      <c r="I1053" s="16" t="str">
        <f>IF(C1053&lt;&gt;"",IF(J1053&lt;&gt;"",CONCATENATE(LOOKUP(C1053,机构代码!B:B,机构代码!C:C),LOOKUP(J1053,考试类型代码!A:A,考试类型代码!B:B),TEXT(COUNTIFS(C$2:C1053,C1053,J$2:J1053,J1053),"0000")),""),"")</f>
        <v/>
      </c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0"/>
      <c r="X1053" s="10"/>
      <c r="Y1053" s="10"/>
      <c r="Z1053" s="25"/>
      <c r="AA1053" s="25"/>
      <c r="AB1053" s="25"/>
      <c r="AC1053" s="26"/>
      <c r="AD1053" s="26"/>
      <c r="AE1053" s="26"/>
      <c r="AF1053" s="15"/>
      <c r="AG1053" s="15"/>
      <c r="AH1053" s="15"/>
      <c r="AI1053" s="15"/>
      <c r="AJ1053" s="15"/>
      <c r="AK1053" s="15"/>
      <c r="AL1053" s="15"/>
    </row>
    <row r="1054" spans="1:38">
      <c r="A1054" s="15"/>
      <c r="B1054" s="15"/>
      <c r="C1054" s="15"/>
      <c r="D1054" s="15"/>
      <c r="E1054" s="15"/>
      <c r="F1054" s="15"/>
      <c r="G1054" s="15"/>
      <c r="H1054" s="15"/>
      <c r="I1054" s="16" t="str">
        <f>IF(C1054&lt;&gt;"",IF(J1054&lt;&gt;"",CONCATENATE(LOOKUP(C1054,机构代码!B:B,机构代码!C:C),LOOKUP(J1054,考试类型代码!A:A,考试类型代码!B:B),TEXT(COUNTIFS(C$2:C1054,C1054,J$2:J1054,J1054),"0000")),""),"")</f>
        <v/>
      </c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0"/>
      <c r="X1054" s="10"/>
      <c r="Y1054" s="10"/>
      <c r="Z1054" s="25"/>
      <c r="AA1054" s="25"/>
      <c r="AB1054" s="25"/>
      <c r="AC1054" s="26"/>
      <c r="AD1054" s="26"/>
      <c r="AE1054" s="26"/>
      <c r="AF1054" s="15"/>
      <c r="AG1054" s="15"/>
      <c r="AH1054" s="15"/>
      <c r="AI1054" s="15"/>
      <c r="AJ1054" s="15"/>
      <c r="AK1054" s="15"/>
      <c r="AL1054" s="15"/>
    </row>
    <row r="1055" spans="1:38">
      <c r="A1055" s="15"/>
      <c r="B1055" s="15"/>
      <c r="C1055" s="15"/>
      <c r="D1055" s="15"/>
      <c r="E1055" s="15"/>
      <c r="F1055" s="15"/>
      <c r="G1055" s="15"/>
      <c r="H1055" s="15"/>
      <c r="I1055" s="16" t="str">
        <f>IF(C1055&lt;&gt;"",IF(J1055&lt;&gt;"",CONCATENATE(LOOKUP(C1055,机构代码!B:B,机构代码!C:C),LOOKUP(J1055,考试类型代码!A:A,考试类型代码!B:B),TEXT(COUNTIFS(C$2:C1055,C1055,J$2:J1055,J1055),"0000")),""),"")</f>
        <v/>
      </c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0"/>
      <c r="X1055" s="10"/>
      <c r="Y1055" s="10"/>
      <c r="Z1055" s="25"/>
      <c r="AA1055" s="25"/>
      <c r="AB1055" s="25"/>
      <c r="AC1055" s="26"/>
      <c r="AD1055" s="26"/>
      <c r="AE1055" s="26"/>
      <c r="AF1055" s="15"/>
      <c r="AG1055" s="15"/>
      <c r="AH1055" s="15"/>
      <c r="AI1055" s="15"/>
      <c r="AJ1055" s="15"/>
      <c r="AK1055" s="15"/>
      <c r="AL1055" s="15"/>
    </row>
    <row r="1056" spans="1:38">
      <c r="A1056" s="15"/>
      <c r="B1056" s="15"/>
      <c r="C1056" s="15"/>
      <c r="D1056" s="15"/>
      <c r="E1056" s="15"/>
      <c r="F1056" s="15"/>
      <c r="G1056" s="15"/>
      <c r="H1056" s="15"/>
      <c r="I1056" s="16" t="str">
        <f>IF(C1056&lt;&gt;"",IF(J1056&lt;&gt;"",CONCATENATE(LOOKUP(C1056,机构代码!B:B,机构代码!C:C),LOOKUP(J1056,考试类型代码!A:A,考试类型代码!B:B),TEXT(COUNTIFS(C$2:C1056,C1056,J$2:J1056,J1056),"0000")),""),"")</f>
        <v/>
      </c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0"/>
      <c r="X1056" s="10"/>
      <c r="Y1056" s="10"/>
      <c r="Z1056" s="25"/>
      <c r="AA1056" s="25"/>
      <c r="AB1056" s="25"/>
      <c r="AC1056" s="26"/>
      <c r="AD1056" s="26"/>
      <c r="AE1056" s="26"/>
      <c r="AF1056" s="15"/>
      <c r="AG1056" s="15"/>
      <c r="AH1056" s="15"/>
      <c r="AI1056" s="15"/>
      <c r="AJ1056" s="15"/>
      <c r="AK1056" s="15"/>
      <c r="AL1056" s="15"/>
    </row>
    <row r="1057" spans="1:38">
      <c r="A1057" s="15"/>
      <c r="B1057" s="15"/>
      <c r="C1057" s="15"/>
      <c r="D1057" s="15"/>
      <c r="E1057" s="15"/>
      <c r="F1057" s="15"/>
      <c r="G1057" s="15"/>
      <c r="H1057" s="15"/>
      <c r="I1057" s="16" t="str">
        <f>IF(C1057&lt;&gt;"",IF(J1057&lt;&gt;"",CONCATENATE(LOOKUP(C1057,机构代码!B:B,机构代码!C:C),LOOKUP(J1057,考试类型代码!A:A,考试类型代码!B:B),TEXT(COUNTIFS(C$2:C1057,C1057,J$2:J1057,J1057),"0000")),""),"")</f>
        <v/>
      </c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0"/>
      <c r="X1057" s="10"/>
      <c r="Y1057" s="10"/>
      <c r="Z1057" s="25"/>
      <c r="AA1057" s="25"/>
      <c r="AB1057" s="25"/>
      <c r="AC1057" s="26"/>
      <c r="AD1057" s="26"/>
      <c r="AE1057" s="26"/>
      <c r="AF1057" s="15"/>
      <c r="AG1057" s="15"/>
      <c r="AH1057" s="15"/>
      <c r="AI1057" s="15"/>
      <c r="AJ1057" s="15"/>
      <c r="AK1057" s="15"/>
      <c r="AL1057" s="15"/>
    </row>
    <row r="1058" spans="1:38">
      <c r="A1058" s="15"/>
      <c r="B1058" s="15"/>
      <c r="C1058" s="15"/>
      <c r="D1058" s="15"/>
      <c r="E1058" s="15"/>
      <c r="F1058" s="15"/>
      <c r="G1058" s="15"/>
      <c r="H1058" s="15"/>
      <c r="I1058" s="16" t="str">
        <f>IF(C1058&lt;&gt;"",IF(J1058&lt;&gt;"",CONCATENATE(LOOKUP(C1058,机构代码!B:B,机构代码!C:C),LOOKUP(J1058,考试类型代码!A:A,考试类型代码!B:B),TEXT(COUNTIFS(C$2:C1058,C1058,J$2:J1058,J1058),"0000")),""),"")</f>
        <v/>
      </c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0"/>
      <c r="X1058" s="10"/>
      <c r="Y1058" s="10"/>
      <c r="Z1058" s="25"/>
      <c r="AA1058" s="25"/>
      <c r="AB1058" s="25"/>
      <c r="AC1058" s="26"/>
      <c r="AD1058" s="26"/>
      <c r="AE1058" s="26"/>
      <c r="AF1058" s="15"/>
      <c r="AG1058" s="15"/>
      <c r="AH1058" s="15"/>
      <c r="AI1058" s="15"/>
      <c r="AJ1058" s="15"/>
      <c r="AK1058" s="15"/>
      <c r="AL1058" s="15"/>
    </row>
    <row r="1059" spans="1:38">
      <c r="A1059" s="15"/>
      <c r="B1059" s="15"/>
      <c r="C1059" s="15"/>
      <c r="D1059" s="15"/>
      <c r="E1059" s="15"/>
      <c r="F1059" s="15"/>
      <c r="G1059" s="15"/>
      <c r="H1059" s="15"/>
      <c r="I1059" s="16" t="str">
        <f>IF(C1059&lt;&gt;"",IF(J1059&lt;&gt;"",CONCATENATE(LOOKUP(C1059,机构代码!B:B,机构代码!C:C),LOOKUP(J1059,考试类型代码!A:A,考试类型代码!B:B),TEXT(COUNTIFS(C$2:C1059,C1059,J$2:J1059,J1059),"0000")),""),"")</f>
        <v/>
      </c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0"/>
      <c r="X1059" s="10"/>
      <c r="Y1059" s="10"/>
      <c r="Z1059" s="25"/>
      <c r="AA1059" s="25"/>
      <c r="AB1059" s="25"/>
      <c r="AC1059" s="26"/>
      <c r="AD1059" s="26"/>
      <c r="AE1059" s="26"/>
      <c r="AF1059" s="15"/>
      <c r="AG1059" s="15"/>
      <c r="AH1059" s="15"/>
      <c r="AI1059" s="15"/>
      <c r="AJ1059" s="15"/>
      <c r="AK1059" s="15"/>
      <c r="AL1059" s="15"/>
    </row>
    <row r="1060" spans="1:38">
      <c r="A1060" s="15"/>
      <c r="B1060" s="15"/>
      <c r="C1060" s="15"/>
      <c r="D1060" s="15"/>
      <c r="E1060" s="15"/>
      <c r="F1060" s="15"/>
      <c r="G1060" s="15"/>
      <c r="H1060" s="15"/>
      <c r="I1060" s="16" t="str">
        <f>IF(C1060&lt;&gt;"",IF(J1060&lt;&gt;"",CONCATENATE(LOOKUP(C1060,机构代码!B:B,机构代码!C:C),LOOKUP(J1060,考试类型代码!A:A,考试类型代码!B:B),TEXT(COUNTIFS(C$2:C1060,C1060,J$2:J1060,J1060),"0000")),""),"")</f>
        <v/>
      </c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0"/>
      <c r="X1060" s="10"/>
      <c r="Y1060" s="10"/>
      <c r="Z1060" s="25"/>
      <c r="AA1060" s="25"/>
      <c r="AB1060" s="25"/>
      <c r="AC1060" s="26"/>
      <c r="AD1060" s="26"/>
      <c r="AE1060" s="26"/>
      <c r="AF1060" s="15"/>
      <c r="AG1060" s="15"/>
      <c r="AH1060" s="15"/>
      <c r="AI1060" s="15"/>
      <c r="AJ1060" s="15"/>
      <c r="AK1060" s="15"/>
      <c r="AL1060" s="15"/>
    </row>
    <row r="1061" spans="1:38">
      <c r="A1061" s="15"/>
      <c r="B1061" s="15"/>
      <c r="C1061" s="15"/>
      <c r="D1061" s="15"/>
      <c r="E1061" s="15"/>
      <c r="F1061" s="15"/>
      <c r="G1061" s="15"/>
      <c r="H1061" s="15"/>
      <c r="I1061" s="16" t="str">
        <f>IF(C1061&lt;&gt;"",IF(J1061&lt;&gt;"",CONCATENATE(LOOKUP(C1061,机构代码!B:B,机构代码!C:C),LOOKUP(J1061,考试类型代码!A:A,考试类型代码!B:B),TEXT(COUNTIFS(C$2:C1061,C1061,J$2:J1061,J1061),"0000")),""),"")</f>
        <v/>
      </c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0"/>
      <c r="X1061" s="10"/>
      <c r="Y1061" s="10"/>
      <c r="Z1061" s="25"/>
      <c r="AA1061" s="25"/>
      <c r="AB1061" s="25"/>
      <c r="AC1061" s="26"/>
      <c r="AD1061" s="26"/>
      <c r="AE1061" s="26"/>
      <c r="AF1061" s="15"/>
      <c r="AG1061" s="15"/>
      <c r="AH1061" s="15"/>
      <c r="AI1061" s="15"/>
      <c r="AJ1061" s="15"/>
      <c r="AK1061" s="15"/>
      <c r="AL1061" s="15"/>
    </row>
    <row r="1062" spans="1:38">
      <c r="A1062" s="15"/>
      <c r="B1062" s="15"/>
      <c r="C1062" s="15"/>
      <c r="D1062" s="15"/>
      <c r="E1062" s="15"/>
      <c r="F1062" s="15"/>
      <c r="G1062" s="15"/>
      <c r="H1062" s="15"/>
      <c r="I1062" s="16" t="str">
        <f>IF(C1062&lt;&gt;"",IF(J1062&lt;&gt;"",CONCATENATE(LOOKUP(C1062,机构代码!B:B,机构代码!C:C),LOOKUP(J1062,考试类型代码!A:A,考试类型代码!B:B),TEXT(COUNTIFS(C$2:C1062,C1062,J$2:J1062,J1062),"0000")),""),"")</f>
        <v/>
      </c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0"/>
      <c r="X1062" s="10"/>
      <c r="Y1062" s="10"/>
      <c r="Z1062" s="25"/>
      <c r="AA1062" s="25"/>
      <c r="AB1062" s="25"/>
      <c r="AC1062" s="26"/>
      <c r="AD1062" s="26"/>
      <c r="AE1062" s="26"/>
      <c r="AF1062" s="15"/>
      <c r="AG1062" s="15"/>
      <c r="AH1062" s="15"/>
      <c r="AI1062" s="15"/>
      <c r="AJ1062" s="15"/>
      <c r="AK1062" s="15"/>
      <c r="AL1062" s="15"/>
    </row>
    <row r="1063" spans="1:38">
      <c r="A1063" s="15"/>
      <c r="B1063" s="15"/>
      <c r="C1063" s="15"/>
      <c r="D1063" s="15"/>
      <c r="E1063" s="15"/>
      <c r="F1063" s="15"/>
      <c r="G1063" s="15"/>
      <c r="H1063" s="15"/>
      <c r="I1063" s="16" t="str">
        <f>IF(C1063&lt;&gt;"",IF(J1063&lt;&gt;"",CONCATENATE(LOOKUP(C1063,机构代码!B:B,机构代码!C:C),LOOKUP(J1063,考试类型代码!A:A,考试类型代码!B:B),TEXT(COUNTIFS(C$2:C1063,C1063,J$2:J1063,J1063),"0000")),""),"")</f>
        <v/>
      </c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0"/>
      <c r="X1063" s="10"/>
      <c r="Y1063" s="10"/>
      <c r="Z1063" s="25"/>
      <c r="AA1063" s="25"/>
      <c r="AB1063" s="25"/>
      <c r="AC1063" s="26"/>
      <c r="AD1063" s="26"/>
      <c r="AE1063" s="26"/>
      <c r="AF1063" s="15"/>
      <c r="AG1063" s="15"/>
      <c r="AH1063" s="15"/>
      <c r="AI1063" s="15"/>
      <c r="AJ1063" s="15"/>
      <c r="AK1063" s="15"/>
      <c r="AL1063" s="15"/>
    </row>
    <row r="1064" spans="1:38">
      <c r="A1064" s="15"/>
      <c r="B1064" s="15"/>
      <c r="C1064" s="15"/>
      <c r="D1064" s="15"/>
      <c r="E1064" s="15"/>
      <c r="F1064" s="15"/>
      <c r="G1064" s="15"/>
      <c r="H1064" s="15"/>
      <c r="I1064" s="16" t="str">
        <f>IF(C1064&lt;&gt;"",IF(J1064&lt;&gt;"",CONCATENATE(LOOKUP(C1064,机构代码!B:B,机构代码!C:C),LOOKUP(J1064,考试类型代码!A:A,考试类型代码!B:B),TEXT(COUNTIFS(C$2:C1064,C1064,J$2:J1064,J1064),"0000")),""),"")</f>
        <v/>
      </c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0"/>
      <c r="X1064" s="10"/>
      <c r="Y1064" s="10"/>
      <c r="Z1064" s="25"/>
      <c r="AA1064" s="25"/>
      <c r="AB1064" s="25"/>
      <c r="AC1064" s="26"/>
      <c r="AD1064" s="26"/>
      <c r="AE1064" s="26"/>
      <c r="AF1064" s="15"/>
      <c r="AG1064" s="15"/>
      <c r="AH1064" s="15"/>
      <c r="AI1064" s="15"/>
      <c r="AJ1064" s="15"/>
      <c r="AK1064" s="15"/>
      <c r="AL1064" s="15"/>
    </row>
    <row r="1065" spans="1:38">
      <c r="A1065" s="15"/>
      <c r="B1065" s="15"/>
      <c r="C1065" s="15"/>
      <c r="D1065" s="15"/>
      <c r="E1065" s="15"/>
      <c r="F1065" s="15"/>
      <c r="G1065" s="15"/>
      <c r="H1065" s="15"/>
      <c r="I1065" s="16" t="str">
        <f>IF(C1065&lt;&gt;"",IF(J1065&lt;&gt;"",CONCATENATE(LOOKUP(C1065,机构代码!B:B,机构代码!C:C),LOOKUP(J1065,考试类型代码!A:A,考试类型代码!B:B),TEXT(COUNTIFS(C$2:C1065,C1065,J$2:J1065,J1065),"0000")),""),"")</f>
        <v/>
      </c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0"/>
      <c r="X1065" s="10"/>
      <c r="Y1065" s="10"/>
      <c r="Z1065" s="25"/>
      <c r="AA1065" s="25"/>
      <c r="AB1065" s="25"/>
      <c r="AC1065" s="26"/>
      <c r="AD1065" s="26"/>
      <c r="AE1065" s="26"/>
      <c r="AF1065" s="15"/>
      <c r="AG1065" s="15"/>
      <c r="AH1065" s="15"/>
      <c r="AI1065" s="15"/>
      <c r="AJ1065" s="15"/>
      <c r="AK1065" s="15"/>
      <c r="AL1065" s="15"/>
    </row>
    <row r="1066" spans="1:38">
      <c r="A1066" s="15"/>
      <c r="B1066" s="15"/>
      <c r="C1066" s="15"/>
      <c r="D1066" s="15"/>
      <c r="E1066" s="15"/>
      <c r="F1066" s="15"/>
      <c r="G1066" s="15"/>
      <c r="H1066" s="15"/>
      <c r="I1066" s="16" t="str">
        <f>IF(C1066&lt;&gt;"",IF(J1066&lt;&gt;"",CONCATENATE(LOOKUP(C1066,机构代码!B:B,机构代码!C:C),LOOKUP(J1066,考试类型代码!A:A,考试类型代码!B:B),TEXT(COUNTIFS(C$2:C1066,C1066,J$2:J1066,J1066),"0000")),""),"")</f>
        <v/>
      </c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0"/>
      <c r="X1066" s="10"/>
      <c r="Y1066" s="10"/>
      <c r="Z1066" s="25"/>
      <c r="AA1066" s="25"/>
      <c r="AB1066" s="25"/>
      <c r="AC1066" s="26"/>
      <c r="AD1066" s="26"/>
      <c r="AE1066" s="26"/>
      <c r="AF1066" s="15"/>
      <c r="AG1066" s="15"/>
      <c r="AH1066" s="15"/>
      <c r="AI1066" s="15"/>
      <c r="AJ1066" s="15"/>
      <c r="AK1066" s="15"/>
      <c r="AL1066" s="15"/>
    </row>
    <row r="1067" spans="1:38">
      <c r="A1067" s="15"/>
      <c r="B1067" s="15"/>
      <c r="C1067" s="15"/>
      <c r="D1067" s="15"/>
      <c r="E1067" s="15"/>
      <c r="F1067" s="15"/>
      <c r="G1067" s="15"/>
      <c r="H1067" s="15"/>
      <c r="I1067" s="16" t="str">
        <f>IF(C1067&lt;&gt;"",IF(J1067&lt;&gt;"",CONCATENATE(LOOKUP(C1067,机构代码!B:B,机构代码!C:C),LOOKUP(J1067,考试类型代码!A:A,考试类型代码!B:B),TEXT(COUNTIFS(C$2:C1067,C1067,J$2:J1067,J1067),"0000")),""),"")</f>
        <v/>
      </c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0"/>
      <c r="X1067" s="10"/>
      <c r="Y1067" s="10"/>
      <c r="Z1067" s="25"/>
      <c r="AA1067" s="25"/>
      <c r="AB1067" s="25"/>
      <c r="AC1067" s="26"/>
      <c r="AD1067" s="26"/>
      <c r="AE1067" s="26"/>
      <c r="AF1067" s="15"/>
      <c r="AG1067" s="15"/>
      <c r="AH1067" s="15"/>
      <c r="AI1067" s="15"/>
      <c r="AJ1067" s="15"/>
      <c r="AK1067" s="15"/>
      <c r="AL1067" s="15"/>
    </row>
    <row r="1068" spans="1:38">
      <c r="A1068" s="15"/>
      <c r="B1068" s="15"/>
      <c r="C1068" s="15"/>
      <c r="D1068" s="15"/>
      <c r="E1068" s="15"/>
      <c r="F1068" s="15"/>
      <c r="G1068" s="15"/>
      <c r="H1068" s="15"/>
      <c r="I1068" s="16" t="str">
        <f>IF(C1068&lt;&gt;"",IF(J1068&lt;&gt;"",CONCATENATE(LOOKUP(C1068,机构代码!B:B,机构代码!C:C),LOOKUP(J1068,考试类型代码!A:A,考试类型代码!B:B),TEXT(COUNTIFS(C$2:C1068,C1068,J$2:J1068,J1068),"0000")),""),"")</f>
        <v/>
      </c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0"/>
      <c r="X1068" s="10"/>
      <c r="Y1068" s="10"/>
      <c r="Z1068" s="25"/>
      <c r="AA1068" s="25"/>
      <c r="AB1068" s="25"/>
      <c r="AC1068" s="26"/>
      <c r="AD1068" s="26"/>
      <c r="AE1068" s="26"/>
      <c r="AF1068" s="15"/>
      <c r="AG1068" s="15"/>
      <c r="AH1068" s="15"/>
      <c r="AI1068" s="15"/>
      <c r="AJ1068" s="15"/>
      <c r="AK1068" s="15"/>
      <c r="AL1068" s="15"/>
    </row>
    <row r="1069" spans="1:38">
      <c r="A1069" s="15"/>
      <c r="B1069" s="15"/>
      <c r="C1069" s="15"/>
      <c r="D1069" s="15"/>
      <c r="E1069" s="15"/>
      <c r="F1069" s="15"/>
      <c r="G1069" s="15"/>
      <c r="H1069" s="15"/>
      <c r="I1069" s="16" t="str">
        <f>IF(C1069&lt;&gt;"",IF(J1069&lt;&gt;"",CONCATENATE(LOOKUP(C1069,机构代码!B:B,机构代码!C:C),LOOKUP(J1069,考试类型代码!A:A,考试类型代码!B:B),TEXT(COUNTIFS(C$2:C1069,C1069,J$2:J1069,J1069),"0000")),""),"")</f>
        <v/>
      </c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0"/>
      <c r="X1069" s="10"/>
      <c r="Y1069" s="10"/>
      <c r="Z1069" s="25"/>
      <c r="AA1069" s="25"/>
      <c r="AB1069" s="25"/>
      <c r="AC1069" s="26"/>
      <c r="AD1069" s="26"/>
      <c r="AE1069" s="26"/>
      <c r="AF1069" s="15"/>
      <c r="AG1069" s="15"/>
      <c r="AH1069" s="15"/>
      <c r="AI1069" s="15"/>
      <c r="AJ1069" s="15"/>
      <c r="AK1069" s="15"/>
      <c r="AL1069" s="15"/>
    </row>
    <row r="1070" spans="1:38">
      <c r="A1070" s="15"/>
      <c r="B1070" s="15"/>
      <c r="C1070" s="15"/>
      <c r="D1070" s="15"/>
      <c r="E1070" s="15"/>
      <c r="F1070" s="15"/>
      <c r="G1070" s="15"/>
      <c r="H1070" s="15"/>
      <c r="I1070" s="16" t="str">
        <f>IF(C1070&lt;&gt;"",IF(J1070&lt;&gt;"",CONCATENATE(LOOKUP(C1070,机构代码!B:B,机构代码!C:C),LOOKUP(J1070,考试类型代码!A:A,考试类型代码!B:B),TEXT(COUNTIFS(C$2:C1070,C1070,J$2:J1070,J1070),"0000")),""),"")</f>
        <v/>
      </c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0"/>
      <c r="X1070" s="10"/>
      <c r="Y1070" s="10"/>
      <c r="Z1070" s="25"/>
      <c r="AA1070" s="25"/>
      <c r="AB1070" s="25"/>
      <c r="AC1070" s="26"/>
      <c r="AD1070" s="26"/>
      <c r="AE1070" s="26"/>
      <c r="AF1070" s="15"/>
      <c r="AG1070" s="15"/>
      <c r="AH1070" s="15"/>
      <c r="AI1070" s="15"/>
      <c r="AJ1070" s="15"/>
      <c r="AK1070" s="15"/>
      <c r="AL1070" s="15"/>
    </row>
    <row r="1071" spans="1:38">
      <c r="A1071" s="15"/>
      <c r="B1071" s="15"/>
      <c r="C1071" s="15"/>
      <c r="D1071" s="15"/>
      <c r="E1071" s="15"/>
      <c r="F1071" s="15"/>
      <c r="G1071" s="15"/>
      <c r="H1071" s="15"/>
      <c r="I1071" s="16" t="str">
        <f>IF(C1071&lt;&gt;"",IF(J1071&lt;&gt;"",CONCATENATE(LOOKUP(C1071,机构代码!B:B,机构代码!C:C),LOOKUP(J1071,考试类型代码!A:A,考试类型代码!B:B),TEXT(COUNTIFS(C$2:C1071,C1071,J$2:J1071,J1071),"0000")),""),"")</f>
        <v/>
      </c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0"/>
      <c r="X1071" s="10"/>
      <c r="Y1071" s="10"/>
      <c r="Z1071" s="25"/>
      <c r="AA1071" s="25"/>
      <c r="AB1071" s="25"/>
      <c r="AC1071" s="26"/>
      <c r="AD1071" s="26"/>
      <c r="AE1071" s="26"/>
      <c r="AF1071" s="15"/>
      <c r="AG1071" s="15"/>
      <c r="AH1071" s="15"/>
      <c r="AI1071" s="15"/>
      <c r="AJ1071" s="15"/>
      <c r="AK1071" s="15"/>
      <c r="AL1071" s="15"/>
    </row>
    <row r="1072" spans="1:38">
      <c r="A1072" s="15"/>
      <c r="B1072" s="15"/>
      <c r="C1072" s="15"/>
      <c r="D1072" s="15"/>
      <c r="E1072" s="15"/>
      <c r="F1072" s="15"/>
      <c r="G1072" s="15"/>
      <c r="H1072" s="15"/>
      <c r="I1072" s="16" t="str">
        <f>IF(C1072&lt;&gt;"",IF(J1072&lt;&gt;"",CONCATENATE(LOOKUP(C1072,机构代码!B:B,机构代码!C:C),LOOKUP(J1072,考试类型代码!A:A,考试类型代码!B:B),TEXT(COUNTIFS(C$2:C1072,C1072,J$2:J1072,J1072),"0000")),""),"")</f>
        <v/>
      </c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0"/>
      <c r="X1072" s="10"/>
      <c r="Y1072" s="10"/>
      <c r="Z1072" s="25"/>
      <c r="AA1072" s="25"/>
      <c r="AB1072" s="25"/>
      <c r="AC1072" s="26"/>
      <c r="AD1072" s="26"/>
      <c r="AE1072" s="26"/>
      <c r="AF1072" s="15"/>
      <c r="AG1072" s="15"/>
      <c r="AH1072" s="15"/>
      <c r="AI1072" s="15"/>
      <c r="AJ1072" s="15"/>
      <c r="AK1072" s="15"/>
      <c r="AL1072" s="15"/>
    </row>
    <row r="1073" spans="1:38">
      <c r="A1073" s="15"/>
      <c r="B1073" s="15"/>
      <c r="C1073" s="15"/>
      <c r="D1073" s="15"/>
      <c r="E1073" s="15"/>
      <c r="F1073" s="15"/>
      <c r="G1073" s="15"/>
      <c r="H1073" s="15"/>
      <c r="I1073" s="16" t="str">
        <f>IF(C1073&lt;&gt;"",IF(J1073&lt;&gt;"",CONCATENATE(LOOKUP(C1073,机构代码!B:B,机构代码!C:C),LOOKUP(J1073,考试类型代码!A:A,考试类型代码!B:B),TEXT(COUNTIFS(C$2:C1073,C1073,J$2:J1073,J1073),"0000")),""),"")</f>
        <v/>
      </c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0"/>
      <c r="X1073" s="10"/>
      <c r="Y1073" s="10"/>
      <c r="Z1073" s="25"/>
      <c r="AA1073" s="25"/>
      <c r="AB1073" s="25"/>
      <c r="AC1073" s="26"/>
      <c r="AD1073" s="26"/>
      <c r="AE1073" s="26"/>
      <c r="AF1073" s="15"/>
      <c r="AG1073" s="15"/>
      <c r="AH1073" s="15"/>
      <c r="AI1073" s="15"/>
      <c r="AJ1073" s="15"/>
      <c r="AK1073" s="15"/>
      <c r="AL1073" s="15"/>
    </row>
    <row r="1074" spans="1:38">
      <c r="A1074" s="15"/>
      <c r="B1074" s="15"/>
      <c r="C1074" s="15"/>
      <c r="D1074" s="15"/>
      <c r="E1074" s="15"/>
      <c r="F1074" s="15"/>
      <c r="G1074" s="15"/>
      <c r="H1074" s="15"/>
      <c r="I1074" s="16" t="str">
        <f>IF(C1074&lt;&gt;"",IF(J1074&lt;&gt;"",CONCATENATE(LOOKUP(C1074,机构代码!B:B,机构代码!C:C),LOOKUP(J1074,考试类型代码!A:A,考试类型代码!B:B),TEXT(COUNTIFS(C$2:C1074,C1074,J$2:J1074,J1074),"0000")),""),"")</f>
        <v/>
      </c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0"/>
      <c r="X1074" s="10"/>
      <c r="Y1074" s="10"/>
      <c r="Z1074" s="25"/>
      <c r="AA1074" s="25"/>
      <c r="AB1074" s="25"/>
      <c r="AC1074" s="26"/>
      <c r="AD1074" s="26"/>
      <c r="AE1074" s="26"/>
      <c r="AF1074" s="15"/>
      <c r="AG1074" s="15"/>
      <c r="AH1074" s="15"/>
      <c r="AI1074" s="15"/>
      <c r="AJ1074" s="15"/>
      <c r="AK1074" s="15"/>
      <c r="AL1074" s="15"/>
    </row>
    <row r="1075" spans="1:38">
      <c r="A1075" s="15"/>
      <c r="B1075" s="15"/>
      <c r="C1075" s="15"/>
      <c r="D1075" s="15"/>
      <c r="E1075" s="15"/>
      <c r="F1075" s="15"/>
      <c r="G1075" s="15"/>
      <c r="H1075" s="15"/>
      <c r="I1075" s="16" t="str">
        <f>IF(C1075&lt;&gt;"",IF(J1075&lt;&gt;"",CONCATENATE(LOOKUP(C1075,机构代码!B:B,机构代码!C:C),LOOKUP(J1075,考试类型代码!A:A,考试类型代码!B:B),TEXT(COUNTIFS(C$2:C1075,C1075,J$2:J1075,J1075),"0000")),""),"")</f>
        <v/>
      </c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0"/>
      <c r="X1075" s="10"/>
      <c r="Y1075" s="10"/>
      <c r="Z1075" s="25"/>
      <c r="AA1075" s="25"/>
      <c r="AB1075" s="25"/>
      <c r="AC1075" s="26"/>
      <c r="AD1075" s="26"/>
      <c r="AE1075" s="26"/>
      <c r="AF1075" s="15"/>
      <c r="AG1075" s="15"/>
      <c r="AH1075" s="15"/>
      <c r="AI1075" s="15"/>
      <c r="AJ1075" s="15"/>
      <c r="AK1075" s="15"/>
      <c r="AL1075" s="15"/>
    </row>
    <row r="1076" spans="1:38">
      <c r="A1076" s="15"/>
      <c r="B1076" s="15"/>
      <c r="C1076" s="15"/>
      <c r="D1076" s="15"/>
      <c r="E1076" s="15"/>
      <c r="F1076" s="15"/>
      <c r="G1076" s="15"/>
      <c r="H1076" s="15"/>
      <c r="I1076" s="16" t="str">
        <f>IF(C1076&lt;&gt;"",IF(J1076&lt;&gt;"",CONCATENATE(LOOKUP(C1076,机构代码!B:B,机构代码!C:C),LOOKUP(J1076,考试类型代码!A:A,考试类型代码!B:B),TEXT(COUNTIFS(C$2:C1076,C1076,J$2:J1076,J1076),"0000")),""),"")</f>
        <v/>
      </c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0"/>
      <c r="X1076" s="10"/>
      <c r="Y1076" s="10"/>
      <c r="Z1076" s="25"/>
      <c r="AA1076" s="25"/>
      <c r="AB1076" s="25"/>
      <c r="AC1076" s="26"/>
      <c r="AD1076" s="26"/>
      <c r="AE1076" s="26"/>
      <c r="AF1076" s="15"/>
      <c r="AG1076" s="15"/>
      <c r="AH1076" s="15"/>
      <c r="AI1076" s="15"/>
      <c r="AJ1076" s="15"/>
      <c r="AK1076" s="15"/>
      <c r="AL1076" s="15"/>
    </row>
    <row r="1077" spans="1:38">
      <c r="A1077" s="15"/>
      <c r="B1077" s="15"/>
      <c r="C1077" s="15"/>
      <c r="D1077" s="15"/>
      <c r="E1077" s="15"/>
      <c r="F1077" s="15"/>
      <c r="G1077" s="15"/>
      <c r="H1077" s="15"/>
      <c r="I1077" s="16" t="str">
        <f>IF(C1077&lt;&gt;"",IF(J1077&lt;&gt;"",CONCATENATE(LOOKUP(C1077,机构代码!B:B,机构代码!C:C),LOOKUP(J1077,考试类型代码!A:A,考试类型代码!B:B),TEXT(COUNTIFS(C$2:C1077,C1077,J$2:J1077,J1077),"0000")),""),"")</f>
        <v/>
      </c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0"/>
      <c r="X1077" s="10"/>
      <c r="Y1077" s="10"/>
      <c r="Z1077" s="25"/>
      <c r="AA1077" s="25"/>
      <c r="AB1077" s="25"/>
      <c r="AC1077" s="26"/>
      <c r="AD1077" s="26"/>
      <c r="AE1077" s="26"/>
      <c r="AF1077" s="15"/>
      <c r="AG1077" s="15"/>
      <c r="AH1077" s="15"/>
      <c r="AI1077" s="15"/>
      <c r="AJ1077" s="15"/>
      <c r="AK1077" s="15"/>
      <c r="AL1077" s="15"/>
    </row>
    <row r="1078" spans="1:38">
      <c r="A1078" s="15"/>
      <c r="B1078" s="15"/>
      <c r="C1078" s="15"/>
      <c r="D1078" s="15"/>
      <c r="E1078" s="15"/>
      <c r="F1078" s="15"/>
      <c r="G1078" s="15"/>
      <c r="H1078" s="15"/>
      <c r="I1078" s="16" t="str">
        <f>IF(C1078&lt;&gt;"",IF(J1078&lt;&gt;"",CONCATENATE(LOOKUP(C1078,机构代码!B:B,机构代码!C:C),LOOKUP(J1078,考试类型代码!A:A,考试类型代码!B:B),TEXT(COUNTIFS(C$2:C1078,C1078,J$2:J1078,J1078),"0000")),""),"")</f>
        <v/>
      </c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0"/>
      <c r="X1078" s="10"/>
      <c r="Y1078" s="10"/>
      <c r="Z1078" s="25"/>
      <c r="AA1078" s="25"/>
      <c r="AB1078" s="25"/>
      <c r="AC1078" s="26"/>
      <c r="AD1078" s="26"/>
      <c r="AE1078" s="26"/>
      <c r="AF1078" s="15"/>
      <c r="AG1078" s="15"/>
      <c r="AH1078" s="15"/>
      <c r="AI1078" s="15"/>
      <c r="AJ1078" s="15"/>
      <c r="AK1078" s="15"/>
      <c r="AL1078" s="15"/>
    </row>
    <row r="1079" spans="1:38">
      <c r="A1079" s="15"/>
      <c r="B1079" s="15"/>
      <c r="C1079" s="15"/>
      <c r="D1079" s="15"/>
      <c r="E1079" s="15"/>
      <c r="F1079" s="15"/>
      <c r="G1079" s="15"/>
      <c r="H1079" s="15"/>
      <c r="I1079" s="16" t="str">
        <f>IF(C1079&lt;&gt;"",IF(J1079&lt;&gt;"",CONCATENATE(LOOKUP(C1079,机构代码!B:B,机构代码!C:C),LOOKUP(J1079,考试类型代码!A:A,考试类型代码!B:B),TEXT(COUNTIFS(C$2:C1079,C1079,J$2:J1079,J1079),"0000")),""),"")</f>
        <v/>
      </c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0"/>
      <c r="X1079" s="10"/>
      <c r="Y1079" s="10"/>
      <c r="Z1079" s="25"/>
      <c r="AA1079" s="25"/>
      <c r="AB1079" s="25"/>
      <c r="AC1079" s="26"/>
      <c r="AD1079" s="26"/>
      <c r="AE1079" s="26"/>
      <c r="AF1079" s="15"/>
      <c r="AG1079" s="15"/>
      <c r="AH1079" s="15"/>
      <c r="AI1079" s="15"/>
      <c r="AJ1079" s="15"/>
      <c r="AK1079" s="15"/>
      <c r="AL1079" s="15"/>
    </row>
    <row r="1080" spans="1:38">
      <c r="A1080" s="15"/>
      <c r="B1080" s="15"/>
      <c r="C1080" s="15"/>
      <c r="D1080" s="15"/>
      <c r="E1080" s="15"/>
      <c r="F1080" s="15"/>
      <c r="G1080" s="15"/>
      <c r="H1080" s="15"/>
      <c r="I1080" s="16" t="str">
        <f>IF(C1080&lt;&gt;"",IF(J1080&lt;&gt;"",CONCATENATE(LOOKUP(C1080,机构代码!B:B,机构代码!C:C),LOOKUP(J1080,考试类型代码!A:A,考试类型代码!B:B),TEXT(COUNTIFS(C$2:C1080,C1080,J$2:J1080,J1080),"0000")),""),"")</f>
        <v/>
      </c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0"/>
      <c r="X1080" s="10"/>
      <c r="Y1080" s="10"/>
      <c r="Z1080" s="25"/>
      <c r="AA1080" s="25"/>
      <c r="AB1080" s="25"/>
      <c r="AC1080" s="26"/>
      <c r="AD1080" s="26"/>
      <c r="AE1080" s="26"/>
      <c r="AF1080" s="15"/>
      <c r="AG1080" s="15"/>
      <c r="AH1080" s="15"/>
      <c r="AI1080" s="15"/>
      <c r="AJ1080" s="15"/>
      <c r="AK1080" s="15"/>
      <c r="AL1080" s="15"/>
    </row>
    <row r="1081" spans="1:38">
      <c r="A1081" s="15"/>
      <c r="B1081" s="15"/>
      <c r="C1081" s="15"/>
      <c r="D1081" s="15"/>
      <c r="E1081" s="15"/>
      <c r="F1081" s="15"/>
      <c r="G1081" s="15"/>
      <c r="H1081" s="15"/>
      <c r="I1081" s="16" t="str">
        <f>IF(C1081&lt;&gt;"",IF(J1081&lt;&gt;"",CONCATENATE(LOOKUP(C1081,机构代码!B:B,机构代码!C:C),LOOKUP(J1081,考试类型代码!A:A,考试类型代码!B:B),TEXT(COUNTIFS(C$2:C1081,C1081,J$2:J1081,J1081),"0000")),""),"")</f>
        <v/>
      </c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0"/>
      <c r="X1081" s="10"/>
      <c r="Y1081" s="10"/>
      <c r="Z1081" s="25"/>
      <c r="AA1081" s="25"/>
      <c r="AB1081" s="25"/>
      <c r="AC1081" s="26"/>
      <c r="AD1081" s="26"/>
      <c r="AE1081" s="26"/>
      <c r="AF1081" s="15"/>
      <c r="AG1081" s="15"/>
      <c r="AH1081" s="15"/>
      <c r="AI1081" s="15"/>
      <c r="AJ1081" s="15"/>
      <c r="AK1081" s="15"/>
      <c r="AL1081" s="15"/>
    </row>
    <row r="1082" spans="1:38">
      <c r="A1082" s="15"/>
      <c r="B1082" s="15"/>
      <c r="C1082" s="15"/>
      <c r="D1082" s="15"/>
      <c r="E1082" s="15"/>
      <c r="F1082" s="15"/>
      <c r="G1082" s="15"/>
      <c r="H1082" s="15"/>
      <c r="I1082" s="16" t="str">
        <f>IF(C1082&lt;&gt;"",IF(J1082&lt;&gt;"",CONCATENATE(LOOKUP(C1082,机构代码!B:B,机构代码!C:C),LOOKUP(J1082,考试类型代码!A:A,考试类型代码!B:B),TEXT(COUNTIFS(C$2:C1082,C1082,J$2:J1082,J1082),"0000")),""),"")</f>
        <v/>
      </c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0"/>
      <c r="X1082" s="10"/>
      <c r="Y1082" s="10"/>
      <c r="Z1082" s="25"/>
      <c r="AA1082" s="25"/>
      <c r="AB1082" s="25"/>
      <c r="AC1082" s="26"/>
      <c r="AD1082" s="26"/>
      <c r="AE1082" s="26"/>
      <c r="AF1082" s="15"/>
      <c r="AG1082" s="15"/>
      <c r="AH1082" s="15"/>
      <c r="AI1082" s="15"/>
      <c r="AJ1082" s="15"/>
      <c r="AK1082" s="15"/>
      <c r="AL1082" s="15"/>
    </row>
    <row r="1083" spans="1:38">
      <c r="A1083" s="15"/>
      <c r="B1083" s="15"/>
      <c r="C1083" s="15"/>
      <c r="D1083" s="15"/>
      <c r="E1083" s="15"/>
      <c r="F1083" s="15"/>
      <c r="G1083" s="15"/>
      <c r="H1083" s="15"/>
      <c r="I1083" s="16" t="str">
        <f>IF(C1083&lt;&gt;"",IF(J1083&lt;&gt;"",CONCATENATE(LOOKUP(C1083,机构代码!B:B,机构代码!C:C),LOOKUP(J1083,考试类型代码!A:A,考试类型代码!B:B),TEXT(COUNTIFS(C$2:C1083,C1083,J$2:J1083,J1083),"0000")),""),"")</f>
        <v/>
      </c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0"/>
      <c r="X1083" s="10"/>
      <c r="Y1083" s="10"/>
      <c r="Z1083" s="25"/>
      <c r="AA1083" s="25"/>
      <c r="AB1083" s="25"/>
      <c r="AC1083" s="26"/>
      <c r="AD1083" s="26"/>
      <c r="AE1083" s="26"/>
      <c r="AF1083" s="15"/>
      <c r="AG1083" s="15"/>
      <c r="AH1083" s="15"/>
      <c r="AI1083" s="15"/>
      <c r="AJ1083" s="15"/>
      <c r="AK1083" s="15"/>
      <c r="AL1083" s="15"/>
    </row>
    <row r="1084" spans="1:38">
      <c r="A1084" s="15"/>
      <c r="B1084" s="15"/>
      <c r="C1084" s="15"/>
      <c r="D1084" s="15"/>
      <c r="E1084" s="15"/>
      <c r="F1084" s="15"/>
      <c r="G1084" s="15"/>
      <c r="H1084" s="15"/>
      <c r="I1084" s="16" t="str">
        <f>IF(C1084&lt;&gt;"",IF(J1084&lt;&gt;"",CONCATENATE(LOOKUP(C1084,机构代码!B:B,机构代码!C:C),LOOKUP(J1084,考试类型代码!A:A,考试类型代码!B:B),TEXT(COUNTIFS(C$2:C1084,C1084,J$2:J1084,J1084),"0000")),""),"")</f>
        <v/>
      </c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0"/>
      <c r="X1084" s="10"/>
      <c r="Y1084" s="10"/>
      <c r="Z1084" s="25"/>
      <c r="AA1084" s="25"/>
      <c r="AB1084" s="25"/>
      <c r="AC1084" s="26"/>
      <c r="AD1084" s="26"/>
      <c r="AE1084" s="26"/>
      <c r="AF1084" s="15"/>
      <c r="AG1084" s="15"/>
      <c r="AH1084" s="15"/>
      <c r="AI1084" s="15"/>
      <c r="AJ1084" s="15"/>
      <c r="AK1084" s="15"/>
      <c r="AL1084" s="15"/>
    </row>
    <row r="1085" spans="1:38">
      <c r="A1085" s="15"/>
      <c r="B1085" s="15"/>
      <c r="C1085" s="15"/>
      <c r="D1085" s="15"/>
      <c r="E1085" s="15"/>
      <c r="F1085" s="15"/>
      <c r="G1085" s="15"/>
      <c r="H1085" s="15"/>
      <c r="I1085" s="16" t="str">
        <f>IF(C1085&lt;&gt;"",IF(J1085&lt;&gt;"",CONCATENATE(LOOKUP(C1085,机构代码!B:B,机构代码!C:C),LOOKUP(J1085,考试类型代码!A:A,考试类型代码!B:B),TEXT(COUNTIFS(C$2:C1085,C1085,J$2:J1085,J1085),"0000")),""),"")</f>
        <v/>
      </c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0"/>
      <c r="X1085" s="10"/>
      <c r="Y1085" s="10"/>
      <c r="Z1085" s="25"/>
      <c r="AA1085" s="25"/>
      <c r="AB1085" s="25"/>
      <c r="AC1085" s="26"/>
      <c r="AD1085" s="26"/>
      <c r="AE1085" s="26"/>
      <c r="AF1085" s="15"/>
      <c r="AG1085" s="15"/>
      <c r="AH1085" s="15"/>
      <c r="AI1085" s="15"/>
      <c r="AJ1085" s="15"/>
      <c r="AK1085" s="15"/>
      <c r="AL1085" s="15"/>
    </row>
    <row r="1086" spans="1:38">
      <c r="A1086" s="15"/>
      <c r="B1086" s="15"/>
      <c r="C1086" s="15"/>
      <c r="D1086" s="15"/>
      <c r="E1086" s="15"/>
      <c r="F1086" s="15"/>
      <c r="G1086" s="15"/>
      <c r="H1086" s="15"/>
      <c r="I1086" s="16" t="str">
        <f>IF(C1086&lt;&gt;"",IF(J1086&lt;&gt;"",CONCATENATE(LOOKUP(C1086,机构代码!B:B,机构代码!C:C),LOOKUP(J1086,考试类型代码!A:A,考试类型代码!B:B),TEXT(COUNTIFS(C$2:C1086,C1086,J$2:J1086,J1086),"0000")),""),"")</f>
        <v/>
      </c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0"/>
      <c r="X1086" s="10"/>
      <c r="Y1086" s="10"/>
      <c r="Z1086" s="25"/>
      <c r="AA1086" s="25"/>
      <c r="AB1086" s="25"/>
      <c r="AC1086" s="26"/>
      <c r="AD1086" s="26"/>
      <c r="AE1086" s="26"/>
      <c r="AF1086" s="15"/>
      <c r="AG1086" s="15"/>
      <c r="AH1086" s="15"/>
      <c r="AI1086" s="15"/>
      <c r="AJ1086" s="15"/>
      <c r="AK1086" s="15"/>
      <c r="AL1086" s="15"/>
    </row>
    <row r="1087" spans="1:38">
      <c r="A1087" s="15"/>
      <c r="B1087" s="15"/>
      <c r="C1087" s="15"/>
      <c r="D1087" s="15"/>
      <c r="E1087" s="15"/>
      <c r="F1087" s="15"/>
      <c r="G1087" s="15"/>
      <c r="H1087" s="15"/>
      <c r="I1087" s="16" t="str">
        <f>IF(C1087&lt;&gt;"",IF(J1087&lt;&gt;"",CONCATENATE(LOOKUP(C1087,机构代码!B:B,机构代码!C:C),LOOKUP(J1087,考试类型代码!A:A,考试类型代码!B:B),TEXT(COUNTIFS(C$2:C1087,C1087,J$2:J1087,J1087),"0000")),""),"")</f>
        <v/>
      </c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0"/>
      <c r="X1087" s="10"/>
      <c r="Y1087" s="10"/>
      <c r="Z1087" s="25"/>
      <c r="AA1087" s="25"/>
      <c r="AB1087" s="25"/>
      <c r="AC1087" s="26"/>
      <c r="AD1087" s="26"/>
      <c r="AE1087" s="26"/>
      <c r="AF1087" s="15"/>
      <c r="AG1087" s="15"/>
      <c r="AH1087" s="15"/>
      <c r="AI1087" s="15"/>
      <c r="AJ1087" s="15"/>
      <c r="AK1087" s="15"/>
      <c r="AL1087" s="15"/>
    </row>
    <row r="1088" spans="1:38">
      <c r="A1088" s="15"/>
      <c r="B1088" s="15"/>
      <c r="C1088" s="15"/>
      <c r="D1088" s="15"/>
      <c r="E1088" s="15"/>
      <c r="F1088" s="15"/>
      <c r="G1088" s="15"/>
      <c r="H1088" s="15"/>
      <c r="I1088" s="16" t="str">
        <f>IF(C1088&lt;&gt;"",IF(J1088&lt;&gt;"",CONCATENATE(LOOKUP(C1088,机构代码!B:B,机构代码!C:C),LOOKUP(J1088,考试类型代码!A:A,考试类型代码!B:B),TEXT(COUNTIFS(C$2:C1088,C1088,J$2:J1088,J1088),"0000")),""),"")</f>
        <v/>
      </c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0"/>
      <c r="X1088" s="10"/>
      <c r="Y1088" s="10"/>
      <c r="Z1088" s="25"/>
      <c r="AA1088" s="25"/>
      <c r="AB1088" s="25"/>
      <c r="AC1088" s="26"/>
      <c r="AD1088" s="26"/>
      <c r="AE1088" s="26"/>
      <c r="AF1088" s="15"/>
      <c r="AG1088" s="15"/>
      <c r="AH1088" s="15"/>
      <c r="AI1088" s="15"/>
      <c r="AJ1088" s="15"/>
      <c r="AK1088" s="15"/>
      <c r="AL1088" s="15"/>
    </row>
    <row r="1089" spans="1:38">
      <c r="A1089" s="15"/>
      <c r="B1089" s="15"/>
      <c r="C1089" s="15"/>
      <c r="D1089" s="15"/>
      <c r="E1089" s="15"/>
      <c r="F1089" s="15"/>
      <c r="G1089" s="15"/>
      <c r="H1089" s="15"/>
      <c r="I1089" s="16" t="str">
        <f>IF(C1089&lt;&gt;"",IF(J1089&lt;&gt;"",CONCATENATE(LOOKUP(C1089,机构代码!B:B,机构代码!C:C),LOOKUP(J1089,考试类型代码!A:A,考试类型代码!B:B),TEXT(COUNTIFS(C$2:C1089,C1089,J$2:J1089,J1089),"0000")),""),"")</f>
        <v/>
      </c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0"/>
      <c r="X1089" s="10"/>
      <c r="Y1089" s="10"/>
      <c r="Z1089" s="25"/>
      <c r="AA1089" s="25"/>
      <c r="AB1089" s="25"/>
      <c r="AC1089" s="26"/>
      <c r="AD1089" s="26"/>
      <c r="AE1089" s="26"/>
      <c r="AF1089" s="15"/>
      <c r="AG1089" s="15"/>
      <c r="AH1089" s="15"/>
      <c r="AI1089" s="15"/>
      <c r="AJ1089" s="15"/>
      <c r="AK1089" s="15"/>
      <c r="AL1089" s="15"/>
    </row>
    <row r="1090" spans="1:38">
      <c r="A1090" s="15"/>
      <c r="B1090" s="15"/>
      <c r="C1090" s="15"/>
      <c r="D1090" s="15"/>
      <c r="E1090" s="15"/>
      <c r="F1090" s="15"/>
      <c r="G1090" s="15"/>
      <c r="H1090" s="15"/>
      <c r="I1090" s="16" t="str">
        <f>IF(C1090&lt;&gt;"",IF(J1090&lt;&gt;"",CONCATENATE(LOOKUP(C1090,机构代码!B:B,机构代码!C:C),LOOKUP(J1090,考试类型代码!A:A,考试类型代码!B:B),TEXT(COUNTIFS(C$2:C1090,C1090,J$2:J1090,J1090),"0000")),""),"")</f>
        <v/>
      </c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0"/>
      <c r="X1090" s="10"/>
      <c r="Y1090" s="10"/>
      <c r="Z1090" s="25"/>
      <c r="AA1090" s="25"/>
      <c r="AB1090" s="25"/>
      <c r="AC1090" s="26"/>
      <c r="AD1090" s="26"/>
      <c r="AE1090" s="26"/>
      <c r="AF1090" s="15"/>
      <c r="AG1090" s="15"/>
      <c r="AH1090" s="15"/>
      <c r="AI1090" s="15"/>
      <c r="AJ1090" s="15"/>
      <c r="AK1090" s="15"/>
      <c r="AL1090" s="15"/>
    </row>
    <row r="1091" spans="1:38">
      <c r="A1091" s="15"/>
      <c r="B1091" s="15"/>
      <c r="C1091" s="15"/>
      <c r="D1091" s="15"/>
      <c r="E1091" s="15"/>
      <c r="F1091" s="15"/>
      <c r="G1091" s="15"/>
      <c r="H1091" s="15"/>
      <c r="I1091" s="16" t="str">
        <f>IF(C1091&lt;&gt;"",IF(J1091&lt;&gt;"",CONCATENATE(LOOKUP(C1091,机构代码!B:B,机构代码!C:C),LOOKUP(J1091,考试类型代码!A:A,考试类型代码!B:B),TEXT(COUNTIFS(C$2:C1091,C1091,J$2:J1091,J1091),"0000")),""),"")</f>
        <v/>
      </c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0"/>
      <c r="X1091" s="10"/>
      <c r="Y1091" s="10"/>
      <c r="Z1091" s="25"/>
      <c r="AA1091" s="25"/>
      <c r="AB1091" s="25"/>
      <c r="AC1091" s="26"/>
      <c r="AD1091" s="26"/>
      <c r="AE1091" s="26"/>
      <c r="AF1091" s="15"/>
      <c r="AG1091" s="15"/>
      <c r="AH1091" s="15"/>
      <c r="AI1091" s="15"/>
      <c r="AJ1091" s="15"/>
      <c r="AK1091" s="15"/>
      <c r="AL1091" s="15"/>
    </row>
    <row r="1092" spans="1:38">
      <c r="A1092" s="15"/>
      <c r="B1092" s="15"/>
      <c r="C1092" s="15"/>
      <c r="D1092" s="15"/>
      <c r="E1092" s="15"/>
      <c r="F1092" s="15"/>
      <c r="G1092" s="15"/>
      <c r="H1092" s="15"/>
      <c r="I1092" s="16" t="str">
        <f>IF(C1092&lt;&gt;"",IF(J1092&lt;&gt;"",CONCATENATE(LOOKUP(C1092,机构代码!B:B,机构代码!C:C),LOOKUP(J1092,考试类型代码!A:A,考试类型代码!B:B),TEXT(COUNTIFS(C$2:C1092,C1092,J$2:J1092,J1092),"0000")),""),"")</f>
        <v/>
      </c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0"/>
      <c r="X1092" s="10"/>
      <c r="Y1092" s="10"/>
      <c r="Z1092" s="25"/>
      <c r="AA1092" s="25"/>
      <c r="AB1092" s="25"/>
      <c r="AC1092" s="26"/>
      <c r="AD1092" s="26"/>
      <c r="AE1092" s="26"/>
      <c r="AF1092" s="15"/>
      <c r="AG1092" s="15"/>
      <c r="AH1092" s="15"/>
      <c r="AI1092" s="15"/>
      <c r="AJ1092" s="15"/>
      <c r="AK1092" s="15"/>
      <c r="AL1092" s="15"/>
    </row>
    <row r="1093" spans="1:38">
      <c r="A1093" s="15"/>
      <c r="B1093" s="15"/>
      <c r="C1093" s="15"/>
      <c r="D1093" s="15"/>
      <c r="E1093" s="15"/>
      <c r="F1093" s="15"/>
      <c r="G1093" s="15"/>
      <c r="H1093" s="15"/>
      <c r="I1093" s="16" t="str">
        <f>IF(C1093&lt;&gt;"",IF(J1093&lt;&gt;"",CONCATENATE(LOOKUP(C1093,机构代码!B:B,机构代码!C:C),LOOKUP(J1093,考试类型代码!A:A,考试类型代码!B:B),TEXT(COUNTIFS(C$2:C1093,C1093,J$2:J1093,J1093),"0000")),""),"")</f>
        <v/>
      </c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0"/>
      <c r="X1093" s="10"/>
      <c r="Y1093" s="10"/>
      <c r="Z1093" s="25"/>
      <c r="AA1093" s="25"/>
      <c r="AB1093" s="25"/>
      <c r="AC1093" s="26"/>
      <c r="AD1093" s="26"/>
      <c r="AE1093" s="26"/>
      <c r="AF1093" s="15"/>
      <c r="AG1093" s="15"/>
      <c r="AH1093" s="15"/>
      <c r="AI1093" s="15"/>
      <c r="AJ1093" s="15"/>
      <c r="AK1093" s="15"/>
      <c r="AL1093" s="15"/>
    </row>
    <row r="1094" spans="1:38">
      <c r="A1094" s="15"/>
      <c r="B1094" s="15"/>
      <c r="C1094" s="15"/>
      <c r="D1094" s="15"/>
      <c r="E1094" s="15"/>
      <c r="F1094" s="15"/>
      <c r="G1094" s="15"/>
      <c r="H1094" s="15"/>
      <c r="I1094" s="16" t="str">
        <f>IF(C1094&lt;&gt;"",IF(J1094&lt;&gt;"",CONCATENATE(LOOKUP(C1094,机构代码!B:B,机构代码!C:C),LOOKUP(J1094,考试类型代码!A:A,考试类型代码!B:B),TEXT(COUNTIFS(C$2:C1094,C1094,J$2:J1094,J1094),"0000")),""),"")</f>
        <v/>
      </c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0"/>
      <c r="X1094" s="10"/>
      <c r="Y1094" s="10"/>
      <c r="Z1094" s="25"/>
      <c r="AA1094" s="25"/>
      <c r="AB1094" s="25"/>
      <c r="AC1094" s="26"/>
      <c r="AD1094" s="26"/>
      <c r="AE1094" s="26"/>
      <c r="AF1094" s="15"/>
      <c r="AG1094" s="15"/>
      <c r="AH1094" s="15"/>
      <c r="AI1094" s="15"/>
      <c r="AJ1094" s="15"/>
      <c r="AK1094" s="15"/>
      <c r="AL1094" s="15"/>
    </row>
    <row r="1095" spans="1:38">
      <c r="A1095" s="15"/>
      <c r="B1095" s="15"/>
      <c r="C1095" s="15"/>
      <c r="D1095" s="15"/>
      <c r="E1095" s="15"/>
      <c r="F1095" s="15"/>
      <c r="G1095" s="15"/>
      <c r="H1095" s="15"/>
      <c r="I1095" s="16" t="str">
        <f>IF(C1095&lt;&gt;"",IF(J1095&lt;&gt;"",CONCATENATE(LOOKUP(C1095,机构代码!B:B,机构代码!C:C),LOOKUP(J1095,考试类型代码!A:A,考试类型代码!B:B),TEXT(COUNTIFS(C$2:C1095,C1095,J$2:J1095,J1095),"0000")),""),"")</f>
        <v/>
      </c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0"/>
      <c r="X1095" s="10"/>
      <c r="Y1095" s="10"/>
      <c r="Z1095" s="25"/>
      <c r="AA1095" s="25"/>
      <c r="AB1095" s="25"/>
      <c r="AC1095" s="26"/>
      <c r="AD1095" s="26"/>
      <c r="AE1095" s="26"/>
      <c r="AF1095" s="15"/>
      <c r="AG1095" s="15"/>
      <c r="AH1095" s="15"/>
      <c r="AI1095" s="15"/>
      <c r="AJ1095" s="15"/>
      <c r="AK1095" s="15"/>
      <c r="AL1095" s="15"/>
    </row>
    <row r="1096" spans="1:38">
      <c r="A1096" s="15"/>
      <c r="B1096" s="15"/>
      <c r="C1096" s="15"/>
      <c r="D1096" s="15"/>
      <c r="E1096" s="15"/>
      <c r="F1096" s="15"/>
      <c r="G1096" s="15"/>
      <c r="H1096" s="15"/>
      <c r="I1096" s="16" t="str">
        <f>IF(C1096&lt;&gt;"",IF(J1096&lt;&gt;"",CONCATENATE(LOOKUP(C1096,机构代码!B:B,机构代码!C:C),LOOKUP(J1096,考试类型代码!A:A,考试类型代码!B:B),TEXT(COUNTIFS(C$2:C1096,C1096,J$2:J1096,J1096),"0000")),""),"")</f>
        <v/>
      </c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0"/>
      <c r="X1096" s="10"/>
      <c r="Y1096" s="10"/>
      <c r="Z1096" s="25"/>
      <c r="AA1096" s="25"/>
      <c r="AB1096" s="25"/>
      <c r="AC1096" s="26"/>
      <c r="AD1096" s="26"/>
      <c r="AE1096" s="26"/>
      <c r="AF1096" s="15"/>
      <c r="AG1096" s="15"/>
      <c r="AH1096" s="15"/>
      <c r="AI1096" s="15"/>
      <c r="AJ1096" s="15"/>
      <c r="AK1096" s="15"/>
      <c r="AL1096" s="15"/>
    </row>
    <row r="1097" spans="1:38">
      <c r="A1097" s="15"/>
      <c r="B1097" s="15"/>
      <c r="C1097" s="15"/>
      <c r="D1097" s="15"/>
      <c r="E1097" s="15"/>
      <c r="F1097" s="15"/>
      <c r="G1097" s="15"/>
      <c r="H1097" s="15"/>
      <c r="I1097" s="16" t="str">
        <f>IF(C1097&lt;&gt;"",IF(J1097&lt;&gt;"",CONCATENATE(LOOKUP(C1097,机构代码!B:B,机构代码!C:C),LOOKUP(J1097,考试类型代码!A:A,考试类型代码!B:B),TEXT(COUNTIFS(C$2:C1097,C1097,J$2:J1097,J1097),"0000")),""),"")</f>
        <v/>
      </c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0"/>
      <c r="X1097" s="10"/>
      <c r="Y1097" s="10"/>
      <c r="Z1097" s="25"/>
      <c r="AA1097" s="25"/>
      <c r="AB1097" s="25"/>
      <c r="AC1097" s="26"/>
      <c r="AD1097" s="26"/>
      <c r="AE1097" s="26"/>
      <c r="AF1097" s="15"/>
      <c r="AG1097" s="15"/>
      <c r="AH1097" s="15"/>
      <c r="AI1097" s="15"/>
      <c r="AJ1097" s="15"/>
      <c r="AK1097" s="15"/>
      <c r="AL1097" s="15"/>
    </row>
    <row r="1098" spans="1:38">
      <c r="A1098" s="15"/>
      <c r="B1098" s="15"/>
      <c r="C1098" s="15"/>
      <c r="D1098" s="15"/>
      <c r="E1098" s="15"/>
      <c r="F1098" s="15"/>
      <c r="G1098" s="15"/>
      <c r="H1098" s="15"/>
      <c r="I1098" s="16" t="str">
        <f>IF(C1098&lt;&gt;"",IF(J1098&lt;&gt;"",CONCATENATE(LOOKUP(C1098,机构代码!B:B,机构代码!C:C),LOOKUP(J1098,考试类型代码!A:A,考试类型代码!B:B),TEXT(COUNTIFS(C$2:C1098,C1098,J$2:J1098,J1098),"0000")),""),"")</f>
        <v/>
      </c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0"/>
      <c r="X1098" s="10"/>
      <c r="Y1098" s="10"/>
      <c r="Z1098" s="25"/>
      <c r="AA1098" s="25"/>
      <c r="AB1098" s="25"/>
      <c r="AC1098" s="26"/>
      <c r="AD1098" s="26"/>
      <c r="AE1098" s="26"/>
      <c r="AF1098" s="15"/>
      <c r="AG1098" s="15"/>
      <c r="AH1098" s="15"/>
      <c r="AI1098" s="15"/>
      <c r="AJ1098" s="15"/>
      <c r="AK1098" s="15"/>
      <c r="AL1098" s="15"/>
    </row>
    <row r="1099" spans="1:38">
      <c r="A1099" s="15"/>
      <c r="B1099" s="15"/>
      <c r="C1099" s="15"/>
      <c r="D1099" s="15"/>
      <c r="E1099" s="15"/>
      <c r="F1099" s="15"/>
      <c r="G1099" s="15"/>
      <c r="H1099" s="15"/>
      <c r="I1099" s="16" t="str">
        <f>IF(C1099&lt;&gt;"",IF(J1099&lt;&gt;"",CONCATENATE(LOOKUP(C1099,机构代码!B:B,机构代码!C:C),LOOKUP(J1099,考试类型代码!A:A,考试类型代码!B:B),TEXT(COUNTIFS(C$2:C1099,C1099,J$2:J1099,J1099),"0000")),""),"")</f>
        <v/>
      </c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0"/>
      <c r="X1099" s="10"/>
      <c r="Y1099" s="10"/>
      <c r="Z1099" s="25"/>
      <c r="AA1099" s="25"/>
      <c r="AB1099" s="25"/>
      <c r="AC1099" s="26"/>
      <c r="AD1099" s="26"/>
      <c r="AE1099" s="26"/>
      <c r="AF1099" s="15"/>
      <c r="AG1099" s="15"/>
      <c r="AH1099" s="15"/>
      <c r="AI1099" s="15"/>
      <c r="AJ1099" s="15"/>
      <c r="AK1099" s="15"/>
      <c r="AL1099" s="15"/>
    </row>
    <row r="1100" spans="1:38">
      <c r="A1100" s="15"/>
      <c r="B1100" s="15"/>
      <c r="C1100" s="15"/>
      <c r="D1100" s="15"/>
      <c r="E1100" s="15"/>
      <c r="F1100" s="15"/>
      <c r="G1100" s="15"/>
      <c r="H1100" s="15"/>
      <c r="I1100" s="16" t="str">
        <f>IF(C1100&lt;&gt;"",IF(J1100&lt;&gt;"",CONCATENATE(LOOKUP(C1100,机构代码!B:B,机构代码!C:C),LOOKUP(J1100,考试类型代码!A:A,考试类型代码!B:B),TEXT(COUNTIFS(C$2:C1100,C1100,J$2:J1100,J1100),"0000")),""),"")</f>
        <v/>
      </c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0"/>
      <c r="X1100" s="10"/>
      <c r="Y1100" s="10"/>
      <c r="Z1100" s="25"/>
      <c r="AA1100" s="25"/>
      <c r="AB1100" s="25"/>
      <c r="AC1100" s="26"/>
      <c r="AD1100" s="26"/>
      <c r="AE1100" s="26"/>
      <c r="AF1100" s="15"/>
      <c r="AG1100" s="15"/>
      <c r="AH1100" s="15"/>
      <c r="AI1100" s="15"/>
      <c r="AJ1100" s="15"/>
      <c r="AK1100" s="15"/>
      <c r="AL1100" s="15"/>
    </row>
    <row r="1101" spans="1:38">
      <c r="A1101" s="15"/>
      <c r="B1101" s="15"/>
      <c r="C1101" s="15"/>
      <c r="D1101" s="15"/>
      <c r="E1101" s="15"/>
      <c r="F1101" s="15"/>
      <c r="G1101" s="15"/>
      <c r="H1101" s="15"/>
      <c r="I1101" s="16" t="str">
        <f>IF(C1101&lt;&gt;"",IF(J1101&lt;&gt;"",CONCATENATE(LOOKUP(C1101,机构代码!B:B,机构代码!C:C),LOOKUP(J1101,考试类型代码!A:A,考试类型代码!B:B),TEXT(COUNTIFS(C$2:C1101,C1101,J$2:J1101,J1101),"0000")),""),"")</f>
        <v/>
      </c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0"/>
      <c r="X1101" s="10"/>
      <c r="Y1101" s="10"/>
      <c r="Z1101" s="25"/>
      <c r="AA1101" s="25"/>
      <c r="AB1101" s="25"/>
      <c r="AC1101" s="26"/>
      <c r="AD1101" s="26"/>
      <c r="AE1101" s="26"/>
      <c r="AF1101" s="15"/>
      <c r="AG1101" s="15"/>
      <c r="AH1101" s="15"/>
      <c r="AI1101" s="15"/>
      <c r="AJ1101" s="15"/>
      <c r="AK1101" s="15"/>
      <c r="AL1101" s="15"/>
    </row>
    <row r="1102" spans="1:38">
      <c r="A1102" s="15"/>
      <c r="B1102" s="15"/>
      <c r="C1102" s="15"/>
      <c r="D1102" s="15"/>
      <c r="E1102" s="15"/>
      <c r="F1102" s="15"/>
      <c r="G1102" s="15"/>
      <c r="H1102" s="15"/>
      <c r="I1102" s="16" t="str">
        <f>IF(C1102&lt;&gt;"",IF(J1102&lt;&gt;"",CONCATENATE(LOOKUP(C1102,机构代码!B:B,机构代码!C:C),LOOKUP(J1102,考试类型代码!A:A,考试类型代码!B:B),TEXT(COUNTIFS(C$2:C1102,C1102,J$2:J1102,J1102),"0000")),""),"")</f>
        <v/>
      </c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0"/>
      <c r="X1102" s="10"/>
      <c r="Y1102" s="10"/>
      <c r="Z1102" s="25"/>
      <c r="AA1102" s="25"/>
      <c r="AB1102" s="25"/>
      <c r="AC1102" s="26"/>
      <c r="AD1102" s="26"/>
      <c r="AE1102" s="26"/>
      <c r="AF1102" s="15"/>
      <c r="AG1102" s="15"/>
      <c r="AH1102" s="15"/>
      <c r="AI1102" s="15"/>
      <c r="AJ1102" s="15"/>
      <c r="AK1102" s="15"/>
      <c r="AL1102" s="15"/>
    </row>
    <row r="1103" spans="1:38">
      <c r="A1103" s="15"/>
      <c r="B1103" s="15"/>
      <c r="C1103" s="15"/>
      <c r="D1103" s="15"/>
      <c r="E1103" s="15"/>
      <c r="F1103" s="15"/>
      <c r="G1103" s="15"/>
      <c r="H1103" s="15"/>
      <c r="I1103" s="16" t="str">
        <f>IF(C1103&lt;&gt;"",IF(J1103&lt;&gt;"",CONCATENATE(LOOKUP(C1103,机构代码!B:B,机构代码!C:C),LOOKUP(J1103,考试类型代码!A:A,考试类型代码!B:B),TEXT(COUNTIFS(C$2:C1103,C1103,J$2:J1103,J1103),"0000")),""),"")</f>
        <v/>
      </c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0"/>
      <c r="X1103" s="10"/>
      <c r="Y1103" s="10"/>
      <c r="Z1103" s="25"/>
      <c r="AA1103" s="25"/>
      <c r="AB1103" s="25"/>
      <c r="AC1103" s="26"/>
      <c r="AD1103" s="26"/>
      <c r="AE1103" s="26"/>
      <c r="AF1103" s="15"/>
      <c r="AG1103" s="15"/>
      <c r="AH1103" s="15"/>
      <c r="AI1103" s="15"/>
      <c r="AJ1103" s="15"/>
      <c r="AK1103" s="15"/>
      <c r="AL1103" s="15"/>
    </row>
    <row r="1104" spans="1:38">
      <c r="A1104" s="15"/>
      <c r="B1104" s="15"/>
      <c r="C1104" s="15"/>
      <c r="D1104" s="15"/>
      <c r="E1104" s="15"/>
      <c r="F1104" s="15"/>
      <c r="G1104" s="15"/>
      <c r="H1104" s="15"/>
      <c r="I1104" s="16" t="str">
        <f>IF(C1104&lt;&gt;"",IF(J1104&lt;&gt;"",CONCATENATE(LOOKUP(C1104,机构代码!B:B,机构代码!C:C),LOOKUP(J1104,考试类型代码!A:A,考试类型代码!B:B),TEXT(COUNTIFS(C$2:C1104,C1104,J$2:J1104,J1104),"0000")),""),"")</f>
        <v/>
      </c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0"/>
      <c r="X1104" s="10"/>
      <c r="Y1104" s="10"/>
      <c r="Z1104" s="25"/>
      <c r="AA1104" s="25"/>
      <c r="AB1104" s="25"/>
      <c r="AC1104" s="26"/>
      <c r="AD1104" s="26"/>
      <c r="AE1104" s="26"/>
      <c r="AF1104" s="15"/>
      <c r="AG1104" s="15"/>
      <c r="AH1104" s="15"/>
      <c r="AI1104" s="15"/>
      <c r="AJ1104" s="15"/>
      <c r="AK1104" s="15"/>
      <c r="AL1104" s="15"/>
    </row>
    <row r="1105" spans="1:38">
      <c r="A1105" s="15"/>
      <c r="B1105" s="15"/>
      <c r="C1105" s="15"/>
      <c r="D1105" s="15"/>
      <c r="E1105" s="15"/>
      <c r="F1105" s="15"/>
      <c r="G1105" s="15"/>
      <c r="H1105" s="15"/>
      <c r="I1105" s="16" t="str">
        <f>IF(C1105&lt;&gt;"",IF(J1105&lt;&gt;"",CONCATENATE(LOOKUP(C1105,机构代码!B:B,机构代码!C:C),LOOKUP(J1105,考试类型代码!A:A,考试类型代码!B:B),TEXT(COUNTIFS(C$2:C1105,C1105,J$2:J1105,J1105),"0000")),""),"")</f>
        <v/>
      </c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0"/>
      <c r="X1105" s="10"/>
      <c r="Y1105" s="10"/>
      <c r="Z1105" s="25"/>
      <c r="AA1105" s="25"/>
      <c r="AB1105" s="25"/>
      <c r="AC1105" s="26"/>
      <c r="AD1105" s="26"/>
      <c r="AE1105" s="26"/>
      <c r="AF1105" s="15"/>
      <c r="AG1105" s="15"/>
      <c r="AH1105" s="15"/>
      <c r="AI1105" s="15"/>
      <c r="AJ1105" s="15"/>
      <c r="AK1105" s="15"/>
      <c r="AL1105" s="15"/>
    </row>
    <row r="1106" spans="1:38">
      <c r="A1106" s="15"/>
      <c r="B1106" s="15"/>
      <c r="C1106" s="15"/>
      <c r="D1106" s="15"/>
      <c r="E1106" s="15"/>
      <c r="F1106" s="15"/>
      <c r="G1106" s="15"/>
      <c r="H1106" s="15"/>
      <c r="I1106" s="16" t="str">
        <f>IF(C1106&lt;&gt;"",IF(J1106&lt;&gt;"",CONCATENATE(LOOKUP(C1106,机构代码!B:B,机构代码!C:C),LOOKUP(J1106,考试类型代码!A:A,考试类型代码!B:B),TEXT(COUNTIFS(C$2:C1106,C1106,J$2:J1106,J1106),"0000")),""),"")</f>
        <v/>
      </c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0"/>
      <c r="X1106" s="10"/>
      <c r="Y1106" s="10"/>
      <c r="Z1106" s="25"/>
      <c r="AA1106" s="25"/>
      <c r="AB1106" s="25"/>
      <c r="AC1106" s="26"/>
      <c r="AD1106" s="26"/>
      <c r="AE1106" s="26"/>
      <c r="AF1106" s="15"/>
      <c r="AG1106" s="15"/>
      <c r="AH1106" s="15"/>
      <c r="AI1106" s="15"/>
      <c r="AJ1106" s="15"/>
      <c r="AK1106" s="15"/>
      <c r="AL1106" s="15"/>
    </row>
    <row r="1107" spans="1:38">
      <c r="A1107" s="15"/>
      <c r="B1107" s="15"/>
      <c r="C1107" s="15"/>
      <c r="D1107" s="15"/>
      <c r="E1107" s="15"/>
      <c r="F1107" s="15"/>
      <c r="G1107" s="15"/>
      <c r="H1107" s="15"/>
      <c r="I1107" s="16" t="str">
        <f>IF(C1107&lt;&gt;"",IF(J1107&lt;&gt;"",CONCATENATE(LOOKUP(C1107,机构代码!B:B,机构代码!C:C),LOOKUP(J1107,考试类型代码!A:A,考试类型代码!B:B),TEXT(COUNTIFS(C$2:C1107,C1107,J$2:J1107,J1107),"0000")),""),"")</f>
        <v/>
      </c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0"/>
      <c r="X1107" s="10"/>
      <c r="Y1107" s="10"/>
      <c r="Z1107" s="25"/>
      <c r="AA1107" s="25"/>
      <c r="AB1107" s="25"/>
      <c r="AC1107" s="26"/>
      <c r="AD1107" s="26"/>
      <c r="AE1107" s="26"/>
      <c r="AF1107" s="15"/>
      <c r="AG1107" s="15"/>
      <c r="AH1107" s="15"/>
      <c r="AI1107" s="15"/>
      <c r="AJ1107" s="15"/>
      <c r="AK1107" s="15"/>
      <c r="AL1107" s="15"/>
    </row>
    <row r="1108" spans="1:38">
      <c r="A1108" s="15"/>
      <c r="B1108" s="15"/>
      <c r="C1108" s="15"/>
      <c r="D1108" s="15"/>
      <c r="E1108" s="15"/>
      <c r="F1108" s="15"/>
      <c r="G1108" s="15"/>
      <c r="H1108" s="15"/>
      <c r="I1108" s="16" t="str">
        <f>IF(C1108&lt;&gt;"",IF(J1108&lt;&gt;"",CONCATENATE(LOOKUP(C1108,机构代码!B:B,机构代码!C:C),LOOKUP(J1108,考试类型代码!A:A,考试类型代码!B:B),TEXT(COUNTIFS(C$2:C1108,C1108,J$2:J1108,J1108),"0000")),""),"")</f>
        <v/>
      </c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0"/>
      <c r="X1108" s="10"/>
      <c r="Y1108" s="10"/>
      <c r="Z1108" s="25"/>
      <c r="AA1108" s="25"/>
      <c r="AB1108" s="25"/>
      <c r="AC1108" s="26"/>
      <c r="AD1108" s="26"/>
      <c r="AE1108" s="26"/>
      <c r="AF1108" s="15"/>
      <c r="AG1108" s="15"/>
      <c r="AH1108" s="15"/>
      <c r="AI1108" s="15"/>
      <c r="AJ1108" s="15"/>
      <c r="AK1108" s="15"/>
      <c r="AL1108" s="15"/>
    </row>
    <row r="1109" spans="1:38">
      <c r="A1109" s="15"/>
      <c r="B1109" s="15"/>
      <c r="C1109" s="15"/>
      <c r="D1109" s="15"/>
      <c r="E1109" s="15"/>
      <c r="F1109" s="15"/>
      <c r="G1109" s="15"/>
      <c r="H1109" s="15"/>
      <c r="I1109" s="16" t="str">
        <f>IF(C1109&lt;&gt;"",IF(J1109&lt;&gt;"",CONCATENATE(LOOKUP(C1109,机构代码!B:B,机构代码!C:C),LOOKUP(J1109,考试类型代码!A:A,考试类型代码!B:B),TEXT(COUNTIFS(C$2:C1109,C1109,J$2:J1109,J1109),"0000")),""),"")</f>
        <v/>
      </c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0"/>
      <c r="X1109" s="10"/>
      <c r="Y1109" s="10"/>
      <c r="Z1109" s="25"/>
      <c r="AA1109" s="25"/>
      <c r="AB1109" s="25"/>
      <c r="AC1109" s="26"/>
      <c r="AD1109" s="26"/>
      <c r="AE1109" s="26"/>
      <c r="AF1109" s="15"/>
      <c r="AG1109" s="15"/>
      <c r="AH1109" s="15"/>
      <c r="AI1109" s="15"/>
      <c r="AJ1109" s="15"/>
      <c r="AK1109" s="15"/>
      <c r="AL1109" s="15"/>
    </row>
    <row r="1110" spans="1:38">
      <c r="A1110" s="15"/>
      <c r="B1110" s="15"/>
      <c r="C1110" s="15"/>
      <c r="D1110" s="15"/>
      <c r="E1110" s="15"/>
      <c r="F1110" s="15"/>
      <c r="G1110" s="15"/>
      <c r="H1110" s="15"/>
      <c r="I1110" s="16" t="str">
        <f>IF(C1110&lt;&gt;"",IF(J1110&lt;&gt;"",CONCATENATE(LOOKUP(C1110,机构代码!B:B,机构代码!C:C),LOOKUP(J1110,考试类型代码!A:A,考试类型代码!B:B),TEXT(COUNTIFS(C$2:C1110,C1110,J$2:J1110,J1110),"0000")),""),"")</f>
        <v/>
      </c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0"/>
      <c r="X1110" s="10"/>
      <c r="Y1110" s="10"/>
      <c r="Z1110" s="25"/>
      <c r="AA1110" s="25"/>
      <c r="AB1110" s="25"/>
      <c r="AC1110" s="26"/>
      <c r="AD1110" s="26"/>
      <c r="AE1110" s="26"/>
      <c r="AF1110" s="15"/>
      <c r="AG1110" s="15"/>
      <c r="AH1110" s="15"/>
      <c r="AI1110" s="15"/>
      <c r="AJ1110" s="15"/>
      <c r="AK1110" s="15"/>
      <c r="AL1110" s="15"/>
    </row>
    <row r="1111" spans="1:38">
      <c r="A1111" s="15"/>
      <c r="B1111" s="15"/>
      <c r="C1111" s="15"/>
      <c r="D1111" s="15"/>
      <c r="E1111" s="15"/>
      <c r="F1111" s="15"/>
      <c r="G1111" s="15"/>
      <c r="H1111" s="15"/>
      <c r="I1111" s="16" t="str">
        <f>IF(C1111&lt;&gt;"",IF(J1111&lt;&gt;"",CONCATENATE(LOOKUP(C1111,机构代码!B:B,机构代码!C:C),LOOKUP(J1111,考试类型代码!A:A,考试类型代码!B:B),TEXT(COUNTIFS(C$2:C1111,C1111,J$2:J1111,J1111),"0000")),""),"")</f>
        <v/>
      </c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0"/>
      <c r="X1111" s="10"/>
      <c r="Y1111" s="10"/>
      <c r="Z1111" s="25"/>
      <c r="AA1111" s="25"/>
      <c r="AB1111" s="25"/>
      <c r="AC1111" s="26"/>
      <c r="AD1111" s="26"/>
      <c r="AE1111" s="26"/>
      <c r="AF1111" s="15"/>
      <c r="AG1111" s="15"/>
      <c r="AH1111" s="15"/>
      <c r="AI1111" s="15"/>
      <c r="AJ1111" s="15"/>
      <c r="AK1111" s="15"/>
      <c r="AL1111" s="15"/>
    </row>
    <row r="1112" spans="1:38">
      <c r="A1112" s="15"/>
      <c r="B1112" s="15"/>
      <c r="C1112" s="15"/>
      <c r="D1112" s="15"/>
      <c r="E1112" s="15"/>
      <c r="F1112" s="15"/>
      <c r="G1112" s="15"/>
      <c r="H1112" s="15"/>
      <c r="I1112" s="16" t="str">
        <f>IF(C1112&lt;&gt;"",IF(J1112&lt;&gt;"",CONCATENATE(LOOKUP(C1112,机构代码!B:B,机构代码!C:C),LOOKUP(J1112,考试类型代码!A:A,考试类型代码!B:B),TEXT(COUNTIFS(C$2:C1112,C1112,J$2:J1112,J1112),"0000")),""),"")</f>
        <v/>
      </c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0"/>
      <c r="X1112" s="10"/>
      <c r="Y1112" s="10"/>
      <c r="Z1112" s="25"/>
      <c r="AA1112" s="25"/>
      <c r="AB1112" s="25"/>
      <c r="AC1112" s="26"/>
      <c r="AD1112" s="26"/>
      <c r="AE1112" s="26"/>
      <c r="AF1112" s="15"/>
      <c r="AG1112" s="15"/>
      <c r="AH1112" s="15"/>
      <c r="AI1112" s="15"/>
      <c r="AJ1112" s="15"/>
      <c r="AK1112" s="15"/>
      <c r="AL1112" s="15"/>
    </row>
    <row r="1113" spans="1:38">
      <c r="A1113" s="15"/>
      <c r="B1113" s="15"/>
      <c r="C1113" s="15"/>
      <c r="D1113" s="15"/>
      <c r="E1113" s="15"/>
      <c r="F1113" s="15"/>
      <c r="G1113" s="15"/>
      <c r="H1113" s="15"/>
      <c r="I1113" s="16" t="str">
        <f>IF(C1113&lt;&gt;"",IF(J1113&lt;&gt;"",CONCATENATE(LOOKUP(C1113,机构代码!B:B,机构代码!C:C),LOOKUP(J1113,考试类型代码!A:A,考试类型代码!B:B),TEXT(COUNTIFS(C$2:C1113,C1113,J$2:J1113,J1113),"0000")),""),"")</f>
        <v/>
      </c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0"/>
      <c r="X1113" s="10"/>
      <c r="Y1113" s="10"/>
      <c r="Z1113" s="25"/>
      <c r="AA1113" s="25"/>
      <c r="AB1113" s="25"/>
      <c r="AC1113" s="26"/>
      <c r="AD1113" s="26"/>
      <c r="AE1113" s="26"/>
      <c r="AF1113" s="15"/>
      <c r="AG1113" s="15"/>
      <c r="AH1113" s="15"/>
      <c r="AI1113" s="15"/>
      <c r="AJ1113" s="15"/>
      <c r="AK1113" s="15"/>
      <c r="AL1113" s="15"/>
    </row>
    <row r="1114" spans="1:38">
      <c r="A1114" s="15"/>
      <c r="B1114" s="15"/>
      <c r="C1114" s="15"/>
      <c r="D1114" s="15"/>
      <c r="E1114" s="15"/>
      <c r="F1114" s="15"/>
      <c r="G1114" s="15"/>
      <c r="H1114" s="15"/>
      <c r="I1114" s="16" t="str">
        <f>IF(C1114&lt;&gt;"",IF(J1114&lt;&gt;"",CONCATENATE(LOOKUP(C1114,机构代码!B:B,机构代码!C:C),LOOKUP(J1114,考试类型代码!A:A,考试类型代码!B:B),TEXT(COUNTIFS(C$2:C1114,C1114,J$2:J1114,J1114),"0000")),""),"")</f>
        <v/>
      </c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0"/>
      <c r="X1114" s="10"/>
      <c r="Y1114" s="10"/>
      <c r="Z1114" s="25"/>
      <c r="AA1114" s="25"/>
      <c r="AB1114" s="25"/>
      <c r="AC1114" s="26"/>
      <c r="AD1114" s="26"/>
      <c r="AE1114" s="26"/>
      <c r="AF1114" s="15"/>
      <c r="AG1114" s="15"/>
      <c r="AH1114" s="15"/>
      <c r="AI1114" s="15"/>
      <c r="AJ1114" s="15"/>
      <c r="AK1114" s="15"/>
      <c r="AL1114" s="15"/>
    </row>
    <row r="1115" spans="1:38">
      <c r="A1115" s="15"/>
      <c r="B1115" s="15"/>
      <c r="C1115" s="15"/>
      <c r="D1115" s="15"/>
      <c r="E1115" s="15"/>
      <c r="F1115" s="15"/>
      <c r="G1115" s="15"/>
      <c r="H1115" s="15"/>
      <c r="I1115" s="16" t="str">
        <f>IF(C1115&lt;&gt;"",IF(J1115&lt;&gt;"",CONCATENATE(LOOKUP(C1115,机构代码!B:B,机构代码!C:C),LOOKUP(J1115,考试类型代码!A:A,考试类型代码!B:B),TEXT(COUNTIFS(C$2:C1115,C1115,J$2:J1115,J1115),"0000")),""),"")</f>
        <v/>
      </c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0"/>
      <c r="X1115" s="10"/>
      <c r="Y1115" s="10"/>
      <c r="Z1115" s="25"/>
      <c r="AA1115" s="25"/>
      <c r="AB1115" s="25"/>
      <c r="AC1115" s="26"/>
      <c r="AD1115" s="26"/>
      <c r="AE1115" s="26"/>
      <c r="AF1115" s="15"/>
      <c r="AG1115" s="15"/>
      <c r="AH1115" s="15"/>
      <c r="AI1115" s="15"/>
      <c r="AJ1115" s="15"/>
      <c r="AK1115" s="15"/>
      <c r="AL1115" s="15"/>
    </row>
    <row r="1116" spans="1:38">
      <c r="A1116" s="15"/>
      <c r="B1116" s="15"/>
      <c r="C1116" s="15"/>
      <c r="D1116" s="15"/>
      <c r="E1116" s="15"/>
      <c r="F1116" s="15"/>
      <c r="G1116" s="15"/>
      <c r="H1116" s="15"/>
      <c r="I1116" s="16" t="str">
        <f>IF(C1116&lt;&gt;"",IF(J1116&lt;&gt;"",CONCATENATE(LOOKUP(C1116,机构代码!B:B,机构代码!C:C),LOOKUP(J1116,考试类型代码!A:A,考试类型代码!B:B),TEXT(COUNTIFS(C$2:C1116,C1116,J$2:J1116,J1116),"0000")),""),"")</f>
        <v/>
      </c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0"/>
      <c r="X1116" s="10"/>
      <c r="Y1116" s="10"/>
      <c r="Z1116" s="25"/>
      <c r="AA1116" s="25"/>
      <c r="AB1116" s="25"/>
      <c r="AC1116" s="26"/>
      <c r="AD1116" s="26"/>
      <c r="AE1116" s="26"/>
      <c r="AF1116" s="15"/>
      <c r="AG1116" s="15"/>
      <c r="AH1116" s="15"/>
      <c r="AI1116" s="15"/>
      <c r="AJ1116" s="15"/>
      <c r="AK1116" s="15"/>
      <c r="AL1116" s="15"/>
    </row>
    <row r="1117" spans="1:38">
      <c r="A1117" s="15"/>
      <c r="B1117" s="15"/>
      <c r="C1117" s="15"/>
      <c r="D1117" s="15"/>
      <c r="E1117" s="15"/>
      <c r="F1117" s="15"/>
      <c r="G1117" s="15"/>
      <c r="H1117" s="15"/>
      <c r="I1117" s="16" t="str">
        <f>IF(C1117&lt;&gt;"",IF(J1117&lt;&gt;"",CONCATENATE(LOOKUP(C1117,机构代码!B:B,机构代码!C:C),LOOKUP(J1117,考试类型代码!A:A,考试类型代码!B:B),TEXT(COUNTIFS(C$2:C1117,C1117,J$2:J1117,J1117),"0000")),""),"")</f>
        <v/>
      </c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0"/>
      <c r="X1117" s="10"/>
      <c r="Y1117" s="10"/>
      <c r="Z1117" s="25"/>
      <c r="AA1117" s="25"/>
      <c r="AB1117" s="25"/>
      <c r="AC1117" s="26"/>
      <c r="AD1117" s="26"/>
      <c r="AE1117" s="26"/>
      <c r="AF1117" s="15"/>
      <c r="AG1117" s="15"/>
      <c r="AH1117" s="15"/>
      <c r="AI1117" s="15"/>
      <c r="AJ1117" s="15"/>
      <c r="AK1117" s="15"/>
      <c r="AL1117" s="15"/>
    </row>
    <row r="1118" spans="1:38">
      <c r="A1118" s="15"/>
      <c r="B1118" s="15"/>
      <c r="C1118" s="15"/>
      <c r="D1118" s="15"/>
      <c r="E1118" s="15"/>
      <c r="F1118" s="15"/>
      <c r="G1118" s="15"/>
      <c r="H1118" s="15"/>
      <c r="I1118" s="16" t="str">
        <f>IF(C1118&lt;&gt;"",IF(J1118&lt;&gt;"",CONCATENATE(LOOKUP(C1118,机构代码!B:B,机构代码!C:C),LOOKUP(J1118,考试类型代码!A:A,考试类型代码!B:B),TEXT(COUNTIFS(C$2:C1118,C1118,J$2:J1118,J1118),"0000")),""),"")</f>
        <v/>
      </c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0"/>
      <c r="X1118" s="10"/>
      <c r="Y1118" s="10"/>
      <c r="Z1118" s="25"/>
      <c r="AA1118" s="25"/>
      <c r="AB1118" s="25"/>
      <c r="AC1118" s="26"/>
      <c r="AD1118" s="26"/>
      <c r="AE1118" s="26"/>
      <c r="AF1118" s="15"/>
      <c r="AG1118" s="15"/>
      <c r="AH1118" s="15"/>
      <c r="AI1118" s="15"/>
      <c r="AJ1118" s="15"/>
      <c r="AK1118" s="15"/>
      <c r="AL1118" s="15"/>
    </row>
    <row r="1119" spans="1:38">
      <c r="A1119" s="15"/>
      <c r="B1119" s="15"/>
      <c r="C1119" s="15"/>
      <c r="D1119" s="15"/>
      <c r="E1119" s="15"/>
      <c r="F1119" s="15"/>
      <c r="G1119" s="15"/>
      <c r="H1119" s="15"/>
      <c r="I1119" s="16" t="str">
        <f>IF(C1119&lt;&gt;"",IF(J1119&lt;&gt;"",CONCATENATE(LOOKUP(C1119,机构代码!B:B,机构代码!C:C),LOOKUP(J1119,考试类型代码!A:A,考试类型代码!B:B),TEXT(COUNTIFS(C$2:C1119,C1119,J$2:J1119,J1119),"0000")),""),"")</f>
        <v/>
      </c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0"/>
      <c r="X1119" s="10"/>
      <c r="Y1119" s="10"/>
      <c r="Z1119" s="25"/>
      <c r="AA1119" s="25"/>
      <c r="AB1119" s="25"/>
      <c r="AC1119" s="26"/>
      <c r="AD1119" s="26"/>
      <c r="AE1119" s="26"/>
      <c r="AF1119" s="15"/>
      <c r="AG1119" s="15"/>
      <c r="AH1119" s="15"/>
      <c r="AI1119" s="15"/>
      <c r="AJ1119" s="15"/>
      <c r="AK1119" s="15"/>
      <c r="AL1119" s="15"/>
    </row>
    <row r="1120" spans="1:38">
      <c r="A1120" s="15"/>
      <c r="B1120" s="15"/>
      <c r="C1120" s="15"/>
      <c r="D1120" s="15"/>
      <c r="E1120" s="15"/>
      <c r="F1120" s="15"/>
      <c r="G1120" s="15"/>
      <c r="H1120" s="15"/>
      <c r="I1120" s="16" t="str">
        <f>IF(C1120&lt;&gt;"",IF(J1120&lt;&gt;"",CONCATENATE(LOOKUP(C1120,机构代码!B:B,机构代码!C:C),LOOKUP(J1120,考试类型代码!A:A,考试类型代码!B:B),TEXT(COUNTIFS(C$2:C1120,C1120,J$2:J1120,J1120),"0000")),""),"")</f>
        <v/>
      </c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0"/>
      <c r="X1120" s="10"/>
      <c r="Y1120" s="10"/>
      <c r="Z1120" s="25"/>
      <c r="AA1120" s="25"/>
      <c r="AB1120" s="25"/>
      <c r="AC1120" s="26"/>
      <c r="AD1120" s="26"/>
      <c r="AE1120" s="26"/>
      <c r="AF1120" s="15"/>
      <c r="AG1120" s="15"/>
      <c r="AH1120" s="15"/>
      <c r="AI1120" s="15"/>
      <c r="AJ1120" s="15"/>
      <c r="AK1120" s="15"/>
      <c r="AL1120" s="15"/>
    </row>
    <row r="1121" spans="1:38">
      <c r="A1121" s="15"/>
      <c r="B1121" s="15"/>
      <c r="C1121" s="15"/>
      <c r="D1121" s="15"/>
      <c r="E1121" s="15"/>
      <c r="F1121" s="15"/>
      <c r="G1121" s="15"/>
      <c r="H1121" s="15"/>
      <c r="I1121" s="16" t="str">
        <f>IF(C1121&lt;&gt;"",IF(J1121&lt;&gt;"",CONCATENATE(LOOKUP(C1121,机构代码!B:B,机构代码!C:C),LOOKUP(J1121,考试类型代码!A:A,考试类型代码!B:B),TEXT(COUNTIFS(C$2:C1121,C1121,J$2:J1121,J1121),"0000")),""),"")</f>
        <v/>
      </c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0"/>
      <c r="X1121" s="10"/>
      <c r="Y1121" s="10"/>
      <c r="Z1121" s="25"/>
      <c r="AA1121" s="25"/>
      <c r="AB1121" s="25"/>
      <c r="AC1121" s="26"/>
      <c r="AD1121" s="26"/>
      <c r="AE1121" s="26"/>
      <c r="AF1121" s="15"/>
      <c r="AG1121" s="15"/>
      <c r="AH1121" s="15"/>
      <c r="AI1121" s="15"/>
      <c r="AJ1121" s="15"/>
      <c r="AK1121" s="15"/>
      <c r="AL1121" s="15"/>
    </row>
    <row r="1122" spans="1:38">
      <c r="A1122" s="15"/>
      <c r="B1122" s="15"/>
      <c r="C1122" s="15"/>
      <c r="D1122" s="15"/>
      <c r="E1122" s="15"/>
      <c r="F1122" s="15"/>
      <c r="G1122" s="15"/>
      <c r="H1122" s="15"/>
      <c r="I1122" s="16" t="str">
        <f>IF(C1122&lt;&gt;"",IF(J1122&lt;&gt;"",CONCATENATE(LOOKUP(C1122,机构代码!B:B,机构代码!C:C),LOOKUP(J1122,考试类型代码!A:A,考试类型代码!B:B),TEXT(COUNTIFS(C$2:C1122,C1122,J$2:J1122,J1122),"0000")),""),"")</f>
        <v/>
      </c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0"/>
      <c r="X1122" s="10"/>
      <c r="Y1122" s="10"/>
      <c r="Z1122" s="25"/>
      <c r="AA1122" s="25"/>
      <c r="AB1122" s="25"/>
      <c r="AC1122" s="26"/>
      <c r="AD1122" s="26"/>
      <c r="AE1122" s="26"/>
      <c r="AF1122" s="15"/>
      <c r="AG1122" s="15"/>
      <c r="AH1122" s="15"/>
      <c r="AI1122" s="15"/>
      <c r="AJ1122" s="15"/>
      <c r="AK1122" s="15"/>
      <c r="AL1122" s="15"/>
    </row>
    <row r="1123" spans="1:38">
      <c r="A1123" s="15"/>
      <c r="B1123" s="15"/>
      <c r="C1123" s="15"/>
      <c r="D1123" s="15"/>
      <c r="E1123" s="15"/>
      <c r="F1123" s="15"/>
      <c r="G1123" s="15"/>
      <c r="H1123" s="15"/>
      <c r="I1123" s="16" t="str">
        <f>IF(C1123&lt;&gt;"",IF(J1123&lt;&gt;"",CONCATENATE(LOOKUP(C1123,机构代码!B:B,机构代码!C:C),LOOKUP(J1123,考试类型代码!A:A,考试类型代码!B:B),TEXT(COUNTIFS(C$2:C1123,C1123,J$2:J1123,J1123),"0000")),""),"")</f>
        <v/>
      </c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0"/>
      <c r="X1123" s="10"/>
      <c r="Y1123" s="10"/>
      <c r="Z1123" s="25"/>
      <c r="AA1123" s="25"/>
      <c r="AB1123" s="25"/>
      <c r="AC1123" s="26"/>
      <c r="AD1123" s="26"/>
      <c r="AE1123" s="26"/>
      <c r="AF1123" s="15"/>
      <c r="AG1123" s="15"/>
      <c r="AH1123" s="15"/>
      <c r="AI1123" s="15"/>
      <c r="AJ1123" s="15"/>
      <c r="AK1123" s="15"/>
      <c r="AL1123" s="15"/>
    </row>
    <row r="1124" spans="1:38">
      <c r="A1124" s="15"/>
      <c r="B1124" s="15"/>
      <c r="C1124" s="15"/>
      <c r="D1124" s="15"/>
      <c r="E1124" s="15"/>
      <c r="F1124" s="15"/>
      <c r="G1124" s="15"/>
      <c r="H1124" s="15"/>
      <c r="I1124" s="16" t="str">
        <f>IF(C1124&lt;&gt;"",IF(J1124&lt;&gt;"",CONCATENATE(LOOKUP(C1124,机构代码!B:B,机构代码!C:C),LOOKUP(J1124,考试类型代码!A:A,考试类型代码!B:B),TEXT(COUNTIFS(C$2:C1124,C1124,J$2:J1124,J1124),"0000")),""),"")</f>
        <v/>
      </c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0"/>
      <c r="X1124" s="10"/>
      <c r="Y1124" s="10"/>
      <c r="Z1124" s="25"/>
      <c r="AA1124" s="25"/>
      <c r="AB1124" s="25"/>
      <c r="AC1124" s="26"/>
      <c r="AD1124" s="26"/>
      <c r="AE1124" s="26"/>
      <c r="AF1124" s="15"/>
      <c r="AG1124" s="15"/>
      <c r="AH1124" s="15"/>
      <c r="AI1124" s="15"/>
      <c r="AJ1124" s="15"/>
      <c r="AK1124" s="15"/>
      <c r="AL1124" s="15"/>
    </row>
    <row r="1125" spans="1:38">
      <c r="A1125" s="15"/>
      <c r="B1125" s="15"/>
      <c r="C1125" s="15"/>
      <c r="D1125" s="15"/>
      <c r="E1125" s="15"/>
      <c r="F1125" s="15"/>
      <c r="G1125" s="15"/>
      <c r="H1125" s="15"/>
      <c r="I1125" s="16" t="str">
        <f>IF(C1125&lt;&gt;"",IF(J1125&lt;&gt;"",CONCATENATE(LOOKUP(C1125,机构代码!B:B,机构代码!C:C),LOOKUP(J1125,考试类型代码!A:A,考试类型代码!B:B),TEXT(COUNTIFS(C$2:C1125,C1125,J$2:J1125,J1125),"0000")),""),"")</f>
        <v/>
      </c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0"/>
      <c r="X1125" s="10"/>
      <c r="Y1125" s="10"/>
      <c r="Z1125" s="25"/>
      <c r="AA1125" s="25"/>
      <c r="AB1125" s="25"/>
      <c r="AC1125" s="26"/>
      <c r="AD1125" s="26"/>
      <c r="AE1125" s="26"/>
      <c r="AF1125" s="15"/>
      <c r="AG1125" s="15"/>
      <c r="AH1125" s="15"/>
      <c r="AI1125" s="15"/>
      <c r="AJ1125" s="15"/>
      <c r="AK1125" s="15"/>
      <c r="AL1125" s="15"/>
    </row>
    <row r="1126" spans="1:38">
      <c r="A1126" s="15"/>
      <c r="B1126" s="15"/>
      <c r="C1126" s="15"/>
      <c r="D1126" s="15"/>
      <c r="E1126" s="15"/>
      <c r="F1126" s="15"/>
      <c r="G1126" s="15"/>
      <c r="H1126" s="15"/>
      <c r="I1126" s="16" t="str">
        <f>IF(C1126&lt;&gt;"",IF(J1126&lt;&gt;"",CONCATENATE(LOOKUP(C1126,机构代码!B:B,机构代码!C:C),LOOKUP(J1126,考试类型代码!A:A,考试类型代码!B:B),TEXT(COUNTIFS(C$2:C1126,C1126,J$2:J1126,J1126),"0000")),""),"")</f>
        <v/>
      </c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0"/>
      <c r="X1126" s="10"/>
      <c r="Y1126" s="10"/>
      <c r="Z1126" s="25"/>
      <c r="AA1126" s="25"/>
      <c r="AB1126" s="25"/>
      <c r="AC1126" s="26"/>
      <c r="AD1126" s="26"/>
      <c r="AE1126" s="26"/>
      <c r="AF1126" s="15"/>
      <c r="AG1126" s="15"/>
      <c r="AH1126" s="15"/>
      <c r="AI1126" s="15"/>
      <c r="AJ1126" s="15"/>
      <c r="AK1126" s="15"/>
      <c r="AL1126" s="15"/>
    </row>
    <row r="1127" spans="1:38">
      <c r="A1127" s="15"/>
      <c r="B1127" s="15"/>
      <c r="C1127" s="15"/>
      <c r="D1127" s="15"/>
      <c r="E1127" s="15"/>
      <c r="F1127" s="15"/>
      <c r="G1127" s="15"/>
      <c r="H1127" s="15"/>
      <c r="I1127" s="16" t="str">
        <f>IF(C1127&lt;&gt;"",IF(J1127&lt;&gt;"",CONCATENATE(LOOKUP(C1127,机构代码!B:B,机构代码!C:C),LOOKUP(J1127,考试类型代码!A:A,考试类型代码!B:B),TEXT(COUNTIFS(C$2:C1127,C1127,J$2:J1127,J1127),"0000")),""),"")</f>
        <v/>
      </c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0"/>
      <c r="X1127" s="10"/>
      <c r="Y1127" s="10"/>
      <c r="Z1127" s="25"/>
      <c r="AA1127" s="25"/>
      <c r="AB1127" s="25"/>
      <c r="AC1127" s="26"/>
      <c r="AD1127" s="26"/>
      <c r="AE1127" s="26"/>
      <c r="AF1127" s="15"/>
      <c r="AG1127" s="15"/>
      <c r="AH1127" s="15"/>
      <c r="AI1127" s="15"/>
      <c r="AJ1127" s="15"/>
      <c r="AK1127" s="15"/>
      <c r="AL1127" s="15"/>
    </row>
    <row r="1128" spans="1:38">
      <c r="A1128" s="15"/>
      <c r="B1128" s="15"/>
      <c r="C1128" s="15"/>
      <c r="D1128" s="15"/>
      <c r="E1128" s="15"/>
      <c r="F1128" s="15"/>
      <c r="G1128" s="15"/>
      <c r="H1128" s="15"/>
      <c r="I1128" s="16" t="str">
        <f>IF(C1128&lt;&gt;"",IF(J1128&lt;&gt;"",CONCATENATE(LOOKUP(C1128,机构代码!B:B,机构代码!C:C),LOOKUP(J1128,考试类型代码!A:A,考试类型代码!B:B),TEXT(COUNTIFS(C$2:C1128,C1128,J$2:J1128,J1128),"0000")),""),"")</f>
        <v/>
      </c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0"/>
      <c r="X1128" s="10"/>
      <c r="Y1128" s="10"/>
      <c r="Z1128" s="25"/>
      <c r="AA1128" s="25"/>
      <c r="AB1128" s="25"/>
      <c r="AC1128" s="26"/>
      <c r="AD1128" s="26"/>
      <c r="AE1128" s="26"/>
      <c r="AF1128" s="15"/>
      <c r="AG1128" s="15"/>
      <c r="AH1128" s="15"/>
      <c r="AI1128" s="15"/>
      <c r="AJ1128" s="15"/>
      <c r="AK1128" s="15"/>
      <c r="AL1128" s="15"/>
    </row>
    <row r="1129" spans="1:38">
      <c r="A1129" s="15"/>
      <c r="B1129" s="15"/>
      <c r="C1129" s="15"/>
      <c r="D1129" s="15"/>
      <c r="E1129" s="15"/>
      <c r="F1129" s="15"/>
      <c r="G1129" s="15"/>
      <c r="H1129" s="15"/>
      <c r="I1129" s="16" t="str">
        <f>IF(C1129&lt;&gt;"",IF(J1129&lt;&gt;"",CONCATENATE(LOOKUP(C1129,机构代码!B:B,机构代码!C:C),LOOKUP(J1129,考试类型代码!A:A,考试类型代码!B:B),TEXT(COUNTIFS(C$2:C1129,C1129,J$2:J1129,J1129),"0000")),""),"")</f>
        <v/>
      </c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0"/>
      <c r="X1129" s="10"/>
      <c r="Y1129" s="10"/>
      <c r="Z1129" s="25"/>
      <c r="AA1129" s="25"/>
      <c r="AB1129" s="25"/>
      <c r="AC1129" s="26"/>
      <c r="AD1129" s="26"/>
      <c r="AE1129" s="26"/>
      <c r="AF1129" s="15"/>
      <c r="AG1129" s="15"/>
      <c r="AH1129" s="15"/>
      <c r="AI1129" s="15"/>
      <c r="AJ1129" s="15"/>
      <c r="AK1129" s="15"/>
      <c r="AL1129" s="15"/>
    </row>
    <row r="1130" spans="1:38">
      <c r="A1130" s="15"/>
      <c r="B1130" s="15"/>
      <c r="C1130" s="15"/>
      <c r="D1130" s="15"/>
      <c r="E1130" s="15"/>
      <c r="F1130" s="15"/>
      <c r="G1130" s="15"/>
      <c r="H1130" s="15"/>
      <c r="I1130" s="16" t="str">
        <f>IF(C1130&lt;&gt;"",IF(J1130&lt;&gt;"",CONCATENATE(LOOKUP(C1130,机构代码!B:B,机构代码!C:C),LOOKUP(J1130,考试类型代码!A:A,考试类型代码!B:B),TEXT(COUNTIFS(C$2:C1130,C1130,J$2:J1130,J1130),"0000")),""),"")</f>
        <v/>
      </c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0"/>
      <c r="X1130" s="10"/>
      <c r="Y1130" s="10"/>
      <c r="Z1130" s="25"/>
      <c r="AA1130" s="25"/>
      <c r="AB1130" s="25"/>
      <c r="AC1130" s="26"/>
      <c r="AD1130" s="26"/>
      <c r="AE1130" s="26"/>
      <c r="AF1130" s="15"/>
      <c r="AG1130" s="15"/>
      <c r="AH1130" s="15"/>
      <c r="AI1130" s="15"/>
      <c r="AJ1130" s="15"/>
      <c r="AK1130" s="15"/>
      <c r="AL1130" s="15"/>
    </row>
    <row r="1131" spans="1:38">
      <c r="A1131" s="15"/>
      <c r="B1131" s="15"/>
      <c r="C1131" s="15"/>
      <c r="D1131" s="15"/>
      <c r="E1131" s="15"/>
      <c r="F1131" s="15"/>
      <c r="G1131" s="15"/>
      <c r="H1131" s="15"/>
      <c r="I1131" s="16" t="str">
        <f>IF(C1131&lt;&gt;"",IF(J1131&lt;&gt;"",CONCATENATE(LOOKUP(C1131,机构代码!B:B,机构代码!C:C),LOOKUP(J1131,考试类型代码!A:A,考试类型代码!B:B),TEXT(COUNTIFS(C$2:C1131,C1131,J$2:J1131,J1131),"0000")),""),"")</f>
        <v/>
      </c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0"/>
      <c r="X1131" s="10"/>
      <c r="Y1131" s="10"/>
      <c r="Z1131" s="25"/>
      <c r="AA1131" s="25"/>
      <c r="AB1131" s="25"/>
      <c r="AC1131" s="26"/>
      <c r="AD1131" s="26"/>
      <c r="AE1131" s="26"/>
      <c r="AF1131" s="15"/>
      <c r="AG1131" s="15"/>
      <c r="AH1131" s="15"/>
      <c r="AI1131" s="15"/>
      <c r="AJ1131" s="15"/>
      <c r="AK1131" s="15"/>
      <c r="AL1131" s="15"/>
    </row>
    <row r="1132" spans="1:38">
      <c r="A1132" s="15"/>
      <c r="B1132" s="15"/>
      <c r="C1132" s="15"/>
      <c r="D1132" s="15"/>
      <c r="E1132" s="15"/>
      <c r="F1132" s="15"/>
      <c r="G1132" s="15"/>
      <c r="H1132" s="15"/>
      <c r="I1132" s="16" t="str">
        <f>IF(C1132&lt;&gt;"",IF(J1132&lt;&gt;"",CONCATENATE(LOOKUP(C1132,机构代码!B:B,机构代码!C:C),LOOKUP(J1132,考试类型代码!A:A,考试类型代码!B:B),TEXT(COUNTIFS(C$2:C1132,C1132,J$2:J1132,J1132),"0000")),""),"")</f>
        <v/>
      </c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0"/>
      <c r="X1132" s="10"/>
      <c r="Y1132" s="10"/>
      <c r="Z1132" s="25"/>
      <c r="AA1132" s="25"/>
      <c r="AB1132" s="25"/>
      <c r="AC1132" s="26"/>
      <c r="AD1132" s="26"/>
      <c r="AE1132" s="26"/>
      <c r="AF1132" s="15"/>
      <c r="AG1132" s="15"/>
      <c r="AH1132" s="15"/>
      <c r="AI1132" s="15"/>
      <c r="AJ1132" s="15"/>
      <c r="AK1132" s="15"/>
      <c r="AL1132" s="15"/>
    </row>
    <row r="1133" spans="1:38">
      <c r="A1133" s="15"/>
      <c r="B1133" s="15"/>
      <c r="C1133" s="15"/>
      <c r="D1133" s="15"/>
      <c r="E1133" s="15"/>
      <c r="F1133" s="15"/>
      <c r="G1133" s="15"/>
      <c r="H1133" s="15"/>
      <c r="I1133" s="16" t="str">
        <f>IF(C1133&lt;&gt;"",IF(J1133&lt;&gt;"",CONCATENATE(LOOKUP(C1133,机构代码!B:B,机构代码!C:C),LOOKUP(J1133,考试类型代码!A:A,考试类型代码!B:B),TEXT(COUNTIFS(C$2:C1133,C1133,J$2:J1133,J1133),"0000")),""),"")</f>
        <v/>
      </c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0"/>
      <c r="X1133" s="10"/>
      <c r="Y1133" s="10"/>
      <c r="Z1133" s="25"/>
      <c r="AA1133" s="25"/>
      <c r="AB1133" s="25"/>
      <c r="AC1133" s="26"/>
      <c r="AD1133" s="26"/>
      <c r="AE1133" s="26"/>
      <c r="AF1133" s="15"/>
      <c r="AG1133" s="15"/>
      <c r="AH1133" s="15"/>
      <c r="AI1133" s="15"/>
      <c r="AJ1133" s="15"/>
      <c r="AK1133" s="15"/>
      <c r="AL1133" s="15"/>
    </row>
    <row r="1134" spans="1:38">
      <c r="A1134" s="15"/>
      <c r="B1134" s="15"/>
      <c r="C1134" s="15"/>
      <c r="D1134" s="15"/>
      <c r="E1134" s="15"/>
      <c r="F1134" s="15"/>
      <c r="G1134" s="15"/>
      <c r="H1134" s="15"/>
      <c r="I1134" s="16" t="str">
        <f>IF(C1134&lt;&gt;"",IF(J1134&lt;&gt;"",CONCATENATE(LOOKUP(C1134,机构代码!B:B,机构代码!C:C),LOOKUP(J1134,考试类型代码!A:A,考试类型代码!B:B),TEXT(COUNTIFS(C$2:C1134,C1134,J$2:J1134,J1134),"0000")),""),"")</f>
        <v/>
      </c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0"/>
      <c r="X1134" s="10"/>
      <c r="Y1134" s="10"/>
      <c r="Z1134" s="25"/>
      <c r="AA1134" s="25"/>
      <c r="AB1134" s="25"/>
      <c r="AC1134" s="26"/>
      <c r="AD1134" s="26"/>
      <c r="AE1134" s="26"/>
      <c r="AF1134" s="15"/>
      <c r="AG1134" s="15"/>
      <c r="AH1134" s="15"/>
      <c r="AI1134" s="15"/>
      <c r="AJ1134" s="15"/>
      <c r="AK1134" s="15"/>
      <c r="AL1134" s="15"/>
    </row>
    <row r="1135" spans="1:38">
      <c r="A1135" s="15"/>
      <c r="B1135" s="15"/>
      <c r="C1135" s="15"/>
      <c r="D1135" s="15"/>
      <c r="E1135" s="15"/>
      <c r="F1135" s="15"/>
      <c r="G1135" s="15"/>
      <c r="H1135" s="15"/>
      <c r="I1135" s="16" t="str">
        <f>IF(C1135&lt;&gt;"",IF(J1135&lt;&gt;"",CONCATENATE(LOOKUP(C1135,机构代码!B:B,机构代码!C:C),LOOKUP(J1135,考试类型代码!A:A,考试类型代码!B:B),TEXT(COUNTIFS(C$2:C1135,C1135,J$2:J1135,J1135),"0000")),""),"")</f>
        <v/>
      </c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0"/>
      <c r="X1135" s="10"/>
      <c r="Y1135" s="10"/>
      <c r="Z1135" s="25"/>
      <c r="AA1135" s="25"/>
      <c r="AB1135" s="25"/>
      <c r="AC1135" s="26"/>
      <c r="AD1135" s="26"/>
      <c r="AE1135" s="26"/>
      <c r="AF1135" s="15"/>
      <c r="AG1135" s="15"/>
      <c r="AH1135" s="15"/>
      <c r="AI1135" s="15"/>
      <c r="AJ1135" s="15"/>
      <c r="AK1135" s="15"/>
      <c r="AL1135" s="15"/>
    </row>
    <row r="1136" spans="1:38">
      <c r="A1136" s="15"/>
      <c r="B1136" s="15"/>
      <c r="C1136" s="15"/>
      <c r="D1136" s="15"/>
      <c r="E1136" s="15"/>
      <c r="F1136" s="15"/>
      <c r="G1136" s="15"/>
      <c r="H1136" s="15"/>
      <c r="I1136" s="16" t="str">
        <f>IF(C1136&lt;&gt;"",IF(J1136&lt;&gt;"",CONCATENATE(LOOKUP(C1136,机构代码!B:B,机构代码!C:C),LOOKUP(J1136,考试类型代码!A:A,考试类型代码!B:B),TEXT(COUNTIFS(C$2:C1136,C1136,J$2:J1136,J1136),"0000")),""),"")</f>
        <v/>
      </c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0"/>
      <c r="X1136" s="10"/>
      <c r="Y1136" s="10"/>
      <c r="Z1136" s="25"/>
      <c r="AA1136" s="25"/>
      <c r="AB1136" s="25"/>
      <c r="AC1136" s="26"/>
      <c r="AD1136" s="26"/>
      <c r="AE1136" s="26"/>
      <c r="AF1136" s="15"/>
      <c r="AG1136" s="15"/>
      <c r="AH1136" s="15"/>
      <c r="AI1136" s="15"/>
      <c r="AJ1136" s="15"/>
      <c r="AK1136" s="15"/>
      <c r="AL1136" s="15"/>
    </row>
    <row r="1137" spans="1:38">
      <c r="A1137" s="15"/>
      <c r="B1137" s="15"/>
      <c r="C1137" s="15"/>
      <c r="D1137" s="15"/>
      <c r="E1137" s="15"/>
      <c r="F1137" s="15"/>
      <c r="G1137" s="15"/>
      <c r="H1137" s="15"/>
      <c r="I1137" s="16" t="str">
        <f>IF(C1137&lt;&gt;"",IF(J1137&lt;&gt;"",CONCATENATE(LOOKUP(C1137,机构代码!B:B,机构代码!C:C),LOOKUP(J1137,考试类型代码!A:A,考试类型代码!B:B),TEXT(COUNTIFS(C$2:C1137,C1137,J$2:J1137,J1137),"0000")),""),"")</f>
        <v/>
      </c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0"/>
      <c r="X1137" s="10"/>
      <c r="Y1137" s="10"/>
      <c r="Z1137" s="25"/>
      <c r="AA1137" s="25"/>
      <c r="AB1137" s="25"/>
      <c r="AC1137" s="26"/>
      <c r="AD1137" s="26"/>
      <c r="AE1137" s="26"/>
      <c r="AF1137" s="15"/>
      <c r="AG1137" s="15"/>
      <c r="AH1137" s="15"/>
      <c r="AI1137" s="15"/>
      <c r="AJ1137" s="15"/>
      <c r="AK1137" s="15"/>
      <c r="AL1137" s="15"/>
    </row>
    <row r="1138" spans="1:38">
      <c r="A1138" s="15"/>
      <c r="B1138" s="15"/>
      <c r="C1138" s="15"/>
      <c r="D1138" s="15"/>
      <c r="E1138" s="15"/>
      <c r="F1138" s="15"/>
      <c r="G1138" s="15"/>
      <c r="H1138" s="15"/>
      <c r="I1138" s="16" t="str">
        <f>IF(C1138&lt;&gt;"",IF(J1138&lt;&gt;"",CONCATENATE(LOOKUP(C1138,机构代码!B:B,机构代码!C:C),LOOKUP(J1138,考试类型代码!A:A,考试类型代码!B:B),TEXT(COUNTIFS(C$2:C1138,C1138,J$2:J1138,J1138),"0000")),""),"")</f>
        <v/>
      </c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0"/>
      <c r="X1138" s="10"/>
      <c r="Y1138" s="10"/>
      <c r="Z1138" s="25"/>
      <c r="AA1138" s="25"/>
      <c r="AB1138" s="25"/>
      <c r="AC1138" s="26"/>
      <c r="AD1138" s="26"/>
      <c r="AE1138" s="26"/>
      <c r="AF1138" s="15"/>
      <c r="AG1138" s="15"/>
      <c r="AH1138" s="15"/>
      <c r="AI1138" s="15"/>
      <c r="AJ1138" s="15"/>
      <c r="AK1138" s="15"/>
      <c r="AL1138" s="15"/>
    </row>
    <row r="1139" spans="1:38">
      <c r="A1139" s="15"/>
      <c r="B1139" s="15"/>
      <c r="C1139" s="15"/>
      <c r="D1139" s="15"/>
      <c r="E1139" s="15"/>
      <c r="F1139" s="15"/>
      <c r="G1139" s="15"/>
      <c r="H1139" s="15"/>
      <c r="I1139" s="16" t="str">
        <f>IF(C1139&lt;&gt;"",IF(J1139&lt;&gt;"",CONCATENATE(LOOKUP(C1139,机构代码!B:B,机构代码!C:C),LOOKUP(J1139,考试类型代码!A:A,考试类型代码!B:B),TEXT(COUNTIFS(C$2:C1139,C1139,J$2:J1139,J1139),"0000")),""),"")</f>
        <v/>
      </c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0"/>
      <c r="X1139" s="10"/>
      <c r="Y1139" s="10"/>
      <c r="Z1139" s="25"/>
      <c r="AA1139" s="25"/>
      <c r="AB1139" s="25"/>
      <c r="AC1139" s="26"/>
      <c r="AD1139" s="26"/>
      <c r="AE1139" s="26"/>
      <c r="AF1139" s="15"/>
      <c r="AG1139" s="15"/>
      <c r="AH1139" s="15"/>
      <c r="AI1139" s="15"/>
      <c r="AJ1139" s="15"/>
      <c r="AK1139" s="15"/>
      <c r="AL1139" s="15"/>
    </row>
    <row r="1140" spans="1:38">
      <c r="A1140" s="15"/>
      <c r="B1140" s="15"/>
      <c r="C1140" s="15"/>
      <c r="D1140" s="15"/>
      <c r="E1140" s="15"/>
      <c r="F1140" s="15"/>
      <c r="G1140" s="15"/>
      <c r="H1140" s="15"/>
      <c r="I1140" s="16" t="str">
        <f>IF(C1140&lt;&gt;"",IF(J1140&lt;&gt;"",CONCATENATE(LOOKUP(C1140,机构代码!B:B,机构代码!C:C),LOOKUP(J1140,考试类型代码!A:A,考试类型代码!B:B),TEXT(COUNTIFS(C$2:C1140,C1140,J$2:J1140,J1140),"0000")),""),"")</f>
        <v/>
      </c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0"/>
      <c r="X1140" s="10"/>
      <c r="Y1140" s="10"/>
      <c r="Z1140" s="25"/>
      <c r="AA1140" s="25"/>
      <c r="AB1140" s="25"/>
      <c r="AC1140" s="26"/>
      <c r="AD1140" s="26"/>
      <c r="AE1140" s="26"/>
      <c r="AF1140" s="15"/>
      <c r="AG1140" s="15"/>
      <c r="AH1140" s="15"/>
      <c r="AI1140" s="15"/>
      <c r="AJ1140" s="15"/>
      <c r="AK1140" s="15"/>
      <c r="AL1140" s="15"/>
    </row>
    <row r="1141" spans="1:38">
      <c r="A1141" s="15"/>
      <c r="B1141" s="15"/>
      <c r="C1141" s="15"/>
      <c r="D1141" s="15"/>
      <c r="E1141" s="15"/>
      <c r="F1141" s="15"/>
      <c r="G1141" s="15"/>
      <c r="H1141" s="15"/>
      <c r="I1141" s="16" t="str">
        <f>IF(C1141&lt;&gt;"",IF(J1141&lt;&gt;"",CONCATENATE(LOOKUP(C1141,机构代码!B:B,机构代码!C:C),LOOKUP(J1141,考试类型代码!A:A,考试类型代码!B:B),TEXT(COUNTIFS(C$2:C1141,C1141,J$2:J1141,J1141),"0000")),""),"")</f>
        <v/>
      </c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0"/>
      <c r="X1141" s="10"/>
      <c r="Y1141" s="10"/>
      <c r="Z1141" s="25"/>
      <c r="AA1141" s="25"/>
      <c r="AB1141" s="25"/>
      <c r="AC1141" s="26"/>
      <c r="AD1141" s="26"/>
      <c r="AE1141" s="26"/>
      <c r="AF1141" s="15"/>
      <c r="AG1141" s="15"/>
      <c r="AH1141" s="15"/>
      <c r="AI1141" s="15"/>
      <c r="AJ1141" s="15"/>
      <c r="AK1141" s="15"/>
      <c r="AL1141" s="15"/>
    </row>
    <row r="1142" spans="1:38">
      <c r="A1142" s="15"/>
      <c r="B1142" s="15"/>
      <c r="C1142" s="15"/>
      <c r="D1142" s="15"/>
      <c r="E1142" s="15"/>
      <c r="F1142" s="15"/>
      <c r="G1142" s="15"/>
      <c r="H1142" s="15"/>
      <c r="I1142" s="16" t="str">
        <f>IF(C1142&lt;&gt;"",IF(J1142&lt;&gt;"",CONCATENATE(LOOKUP(C1142,机构代码!B:B,机构代码!C:C),LOOKUP(J1142,考试类型代码!A:A,考试类型代码!B:B),TEXT(COUNTIFS(C$2:C1142,C1142,J$2:J1142,J1142),"0000")),""),"")</f>
        <v/>
      </c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0"/>
      <c r="X1142" s="10"/>
      <c r="Y1142" s="10"/>
      <c r="Z1142" s="25"/>
      <c r="AA1142" s="25"/>
      <c r="AB1142" s="25"/>
      <c r="AC1142" s="26"/>
      <c r="AD1142" s="26"/>
      <c r="AE1142" s="26"/>
      <c r="AF1142" s="15"/>
      <c r="AG1142" s="15"/>
      <c r="AH1142" s="15"/>
      <c r="AI1142" s="15"/>
      <c r="AJ1142" s="15"/>
      <c r="AK1142" s="15"/>
      <c r="AL1142" s="15"/>
    </row>
    <row r="1143" spans="1:38">
      <c r="A1143" s="15"/>
      <c r="B1143" s="15"/>
      <c r="C1143" s="15"/>
      <c r="D1143" s="15"/>
      <c r="E1143" s="15"/>
      <c r="F1143" s="15"/>
      <c r="G1143" s="15"/>
      <c r="H1143" s="15"/>
      <c r="I1143" s="16" t="str">
        <f>IF(C1143&lt;&gt;"",IF(J1143&lt;&gt;"",CONCATENATE(LOOKUP(C1143,机构代码!B:B,机构代码!C:C),LOOKUP(J1143,考试类型代码!A:A,考试类型代码!B:B),TEXT(COUNTIFS(C$2:C1143,C1143,J$2:J1143,J1143),"0000")),""),"")</f>
        <v/>
      </c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0"/>
      <c r="X1143" s="10"/>
      <c r="Y1143" s="10"/>
      <c r="Z1143" s="25"/>
      <c r="AA1143" s="25"/>
      <c r="AB1143" s="25"/>
      <c r="AC1143" s="26"/>
      <c r="AD1143" s="26"/>
      <c r="AE1143" s="26"/>
      <c r="AF1143" s="15"/>
      <c r="AG1143" s="15"/>
      <c r="AH1143" s="15"/>
      <c r="AI1143" s="15"/>
      <c r="AJ1143" s="15"/>
      <c r="AK1143" s="15"/>
      <c r="AL1143" s="15"/>
    </row>
    <row r="1144" spans="1:38">
      <c r="A1144" s="15"/>
      <c r="B1144" s="15"/>
      <c r="C1144" s="15"/>
      <c r="D1144" s="15"/>
      <c r="E1144" s="15"/>
      <c r="F1144" s="15"/>
      <c r="G1144" s="15"/>
      <c r="H1144" s="15"/>
      <c r="I1144" s="16" t="str">
        <f>IF(C1144&lt;&gt;"",IF(J1144&lt;&gt;"",CONCATENATE(LOOKUP(C1144,机构代码!B:B,机构代码!C:C),LOOKUP(J1144,考试类型代码!A:A,考试类型代码!B:B),TEXT(COUNTIFS(C$2:C1144,C1144,J$2:J1144,J1144),"0000")),""),"")</f>
        <v/>
      </c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0"/>
      <c r="X1144" s="10"/>
      <c r="Y1144" s="10"/>
      <c r="Z1144" s="25"/>
      <c r="AA1144" s="25"/>
      <c r="AB1144" s="25"/>
      <c r="AC1144" s="26"/>
      <c r="AD1144" s="26"/>
      <c r="AE1144" s="26"/>
      <c r="AF1144" s="15"/>
      <c r="AG1144" s="15"/>
      <c r="AH1144" s="15"/>
      <c r="AI1144" s="15"/>
      <c r="AJ1144" s="15"/>
      <c r="AK1144" s="15"/>
      <c r="AL1144" s="15"/>
    </row>
    <row r="1145" spans="1:38">
      <c r="A1145" s="15"/>
      <c r="B1145" s="15"/>
      <c r="C1145" s="15"/>
      <c r="D1145" s="15"/>
      <c r="E1145" s="15"/>
      <c r="F1145" s="15"/>
      <c r="G1145" s="15"/>
      <c r="H1145" s="15"/>
      <c r="I1145" s="16" t="str">
        <f>IF(C1145&lt;&gt;"",IF(J1145&lt;&gt;"",CONCATENATE(LOOKUP(C1145,机构代码!B:B,机构代码!C:C),LOOKUP(J1145,考试类型代码!A:A,考试类型代码!B:B),TEXT(COUNTIFS(C$2:C1145,C1145,J$2:J1145,J1145),"0000")),""),"")</f>
        <v/>
      </c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0"/>
      <c r="X1145" s="10"/>
      <c r="Y1145" s="10"/>
      <c r="Z1145" s="25"/>
      <c r="AA1145" s="25"/>
      <c r="AB1145" s="25"/>
      <c r="AC1145" s="26"/>
      <c r="AD1145" s="26"/>
      <c r="AE1145" s="26"/>
      <c r="AF1145" s="15"/>
      <c r="AG1145" s="15"/>
      <c r="AH1145" s="15"/>
      <c r="AI1145" s="15"/>
      <c r="AJ1145" s="15"/>
      <c r="AK1145" s="15"/>
      <c r="AL1145" s="15"/>
    </row>
    <row r="1146" spans="1:38">
      <c r="A1146" s="15"/>
      <c r="B1146" s="15"/>
      <c r="C1146" s="15"/>
      <c r="D1146" s="15"/>
      <c r="E1146" s="15"/>
      <c r="F1146" s="15"/>
      <c r="G1146" s="15"/>
      <c r="H1146" s="15"/>
      <c r="I1146" s="16" t="str">
        <f>IF(C1146&lt;&gt;"",IF(J1146&lt;&gt;"",CONCATENATE(LOOKUP(C1146,机构代码!B:B,机构代码!C:C),LOOKUP(J1146,考试类型代码!A:A,考试类型代码!B:B),TEXT(COUNTIFS(C$2:C1146,C1146,J$2:J1146,J1146),"0000")),""),"")</f>
        <v/>
      </c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0"/>
      <c r="X1146" s="10"/>
      <c r="Y1146" s="10"/>
      <c r="Z1146" s="25"/>
      <c r="AA1146" s="25"/>
      <c r="AB1146" s="25"/>
      <c r="AC1146" s="26"/>
      <c r="AD1146" s="26"/>
      <c r="AE1146" s="26"/>
      <c r="AF1146" s="15"/>
      <c r="AG1146" s="15"/>
      <c r="AH1146" s="15"/>
      <c r="AI1146" s="15"/>
      <c r="AJ1146" s="15"/>
      <c r="AK1146" s="15"/>
      <c r="AL1146" s="15"/>
    </row>
    <row r="1147" spans="1:38">
      <c r="A1147" s="15"/>
      <c r="B1147" s="15"/>
      <c r="C1147" s="15"/>
      <c r="D1147" s="15"/>
      <c r="E1147" s="15"/>
      <c r="F1147" s="15"/>
      <c r="G1147" s="15"/>
      <c r="H1147" s="15"/>
      <c r="I1147" s="16" t="str">
        <f>IF(C1147&lt;&gt;"",IF(J1147&lt;&gt;"",CONCATENATE(LOOKUP(C1147,机构代码!B:B,机构代码!C:C),LOOKUP(J1147,考试类型代码!A:A,考试类型代码!B:B),TEXT(COUNTIFS(C$2:C1147,C1147,J$2:J1147,J1147),"0000")),""),"")</f>
        <v/>
      </c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0"/>
      <c r="X1147" s="10"/>
      <c r="Y1147" s="10"/>
      <c r="Z1147" s="25"/>
      <c r="AA1147" s="25"/>
      <c r="AB1147" s="25"/>
      <c r="AC1147" s="26"/>
      <c r="AD1147" s="26"/>
      <c r="AE1147" s="26"/>
      <c r="AF1147" s="15"/>
      <c r="AG1147" s="15"/>
      <c r="AH1147" s="15"/>
      <c r="AI1147" s="15"/>
      <c r="AJ1147" s="15"/>
      <c r="AK1147" s="15"/>
      <c r="AL1147" s="15"/>
    </row>
    <row r="1148" spans="1:38">
      <c r="A1148" s="15"/>
      <c r="B1148" s="15"/>
      <c r="C1148" s="15"/>
      <c r="D1148" s="15"/>
      <c r="E1148" s="15"/>
      <c r="F1148" s="15"/>
      <c r="G1148" s="15"/>
      <c r="H1148" s="15"/>
      <c r="I1148" s="16" t="str">
        <f>IF(C1148&lt;&gt;"",IF(J1148&lt;&gt;"",CONCATENATE(LOOKUP(C1148,机构代码!B:B,机构代码!C:C),LOOKUP(J1148,考试类型代码!A:A,考试类型代码!B:B),TEXT(COUNTIFS(C$2:C1148,C1148,J$2:J1148,J1148),"0000")),""),"")</f>
        <v/>
      </c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0"/>
      <c r="X1148" s="10"/>
      <c r="Y1148" s="10"/>
      <c r="Z1148" s="25"/>
      <c r="AA1148" s="25"/>
      <c r="AB1148" s="25"/>
      <c r="AC1148" s="26"/>
      <c r="AD1148" s="26"/>
      <c r="AE1148" s="26"/>
      <c r="AF1148" s="15"/>
      <c r="AG1148" s="15"/>
      <c r="AH1148" s="15"/>
      <c r="AI1148" s="15"/>
      <c r="AJ1148" s="15"/>
      <c r="AK1148" s="15"/>
      <c r="AL1148" s="15"/>
    </row>
    <row r="1149" spans="1:38">
      <c r="A1149" s="15"/>
      <c r="B1149" s="15"/>
      <c r="C1149" s="15"/>
      <c r="D1149" s="15"/>
      <c r="E1149" s="15"/>
      <c r="F1149" s="15"/>
      <c r="G1149" s="15"/>
      <c r="H1149" s="15"/>
      <c r="I1149" s="16" t="str">
        <f>IF(C1149&lt;&gt;"",IF(J1149&lt;&gt;"",CONCATENATE(LOOKUP(C1149,机构代码!B:B,机构代码!C:C),LOOKUP(J1149,考试类型代码!A:A,考试类型代码!B:B),TEXT(COUNTIFS(C$2:C1149,C1149,J$2:J1149,J1149),"0000")),""),"")</f>
        <v/>
      </c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0"/>
      <c r="X1149" s="10"/>
      <c r="Y1149" s="10"/>
      <c r="Z1149" s="25"/>
      <c r="AA1149" s="25"/>
      <c r="AB1149" s="25"/>
      <c r="AC1149" s="26"/>
      <c r="AD1149" s="26"/>
      <c r="AE1149" s="26"/>
      <c r="AF1149" s="15"/>
      <c r="AG1149" s="15"/>
      <c r="AH1149" s="15"/>
      <c r="AI1149" s="15"/>
      <c r="AJ1149" s="15"/>
      <c r="AK1149" s="15"/>
      <c r="AL1149" s="15"/>
    </row>
    <row r="1150" spans="1:38">
      <c r="A1150" s="15"/>
      <c r="B1150" s="15"/>
      <c r="C1150" s="15"/>
      <c r="D1150" s="15"/>
      <c r="E1150" s="15"/>
      <c r="F1150" s="15"/>
      <c r="G1150" s="15"/>
      <c r="H1150" s="15"/>
      <c r="I1150" s="16" t="str">
        <f>IF(C1150&lt;&gt;"",IF(J1150&lt;&gt;"",CONCATENATE(LOOKUP(C1150,机构代码!B:B,机构代码!C:C),LOOKUP(J1150,考试类型代码!A:A,考试类型代码!B:B),TEXT(COUNTIFS(C$2:C1150,C1150,J$2:J1150,J1150),"0000")),""),"")</f>
        <v/>
      </c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0"/>
      <c r="X1150" s="10"/>
      <c r="Y1150" s="10"/>
      <c r="Z1150" s="25"/>
      <c r="AA1150" s="25"/>
      <c r="AB1150" s="25"/>
      <c r="AC1150" s="26"/>
      <c r="AD1150" s="26"/>
      <c r="AE1150" s="26"/>
      <c r="AF1150" s="15"/>
      <c r="AG1150" s="15"/>
      <c r="AH1150" s="15"/>
      <c r="AI1150" s="15"/>
      <c r="AJ1150" s="15"/>
      <c r="AK1150" s="15"/>
      <c r="AL1150" s="15"/>
    </row>
    <row r="1151" spans="1:38">
      <c r="A1151" s="15"/>
      <c r="B1151" s="15"/>
      <c r="C1151" s="15"/>
      <c r="D1151" s="15"/>
      <c r="E1151" s="15"/>
      <c r="F1151" s="15"/>
      <c r="G1151" s="15"/>
      <c r="H1151" s="15"/>
      <c r="I1151" s="16" t="str">
        <f>IF(C1151&lt;&gt;"",IF(J1151&lt;&gt;"",CONCATENATE(LOOKUP(C1151,机构代码!B:B,机构代码!C:C),LOOKUP(J1151,考试类型代码!A:A,考试类型代码!B:B),TEXT(COUNTIFS(C$2:C1151,C1151,J$2:J1151,J1151),"0000")),""),"")</f>
        <v/>
      </c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0"/>
      <c r="X1151" s="10"/>
      <c r="Y1151" s="10"/>
      <c r="Z1151" s="25"/>
      <c r="AA1151" s="25"/>
      <c r="AB1151" s="25"/>
      <c r="AC1151" s="26"/>
      <c r="AD1151" s="26"/>
      <c r="AE1151" s="26"/>
      <c r="AF1151" s="15"/>
      <c r="AG1151" s="15"/>
      <c r="AH1151" s="15"/>
      <c r="AI1151" s="15"/>
      <c r="AJ1151" s="15"/>
      <c r="AK1151" s="15"/>
      <c r="AL1151" s="15"/>
    </row>
    <row r="1152" spans="1:38">
      <c r="A1152" s="15"/>
      <c r="B1152" s="15"/>
      <c r="C1152" s="15"/>
      <c r="D1152" s="15"/>
      <c r="E1152" s="15"/>
      <c r="F1152" s="15"/>
      <c r="G1152" s="15"/>
      <c r="H1152" s="15"/>
      <c r="I1152" s="16" t="str">
        <f>IF(C1152&lt;&gt;"",IF(J1152&lt;&gt;"",CONCATENATE(LOOKUP(C1152,机构代码!B:B,机构代码!C:C),LOOKUP(J1152,考试类型代码!A:A,考试类型代码!B:B),TEXT(COUNTIFS(C$2:C1152,C1152,J$2:J1152,J1152),"0000")),""),"")</f>
        <v/>
      </c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0"/>
      <c r="X1152" s="10"/>
      <c r="Y1152" s="10"/>
      <c r="Z1152" s="25"/>
      <c r="AA1152" s="25"/>
      <c r="AB1152" s="25"/>
      <c r="AC1152" s="26"/>
      <c r="AD1152" s="26"/>
      <c r="AE1152" s="26"/>
      <c r="AF1152" s="15"/>
      <c r="AG1152" s="15"/>
      <c r="AH1152" s="15"/>
      <c r="AI1152" s="15"/>
      <c r="AJ1152" s="15"/>
      <c r="AK1152" s="15"/>
      <c r="AL1152" s="15"/>
    </row>
    <row r="1153" spans="1:38">
      <c r="A1153" s="15"/>
      <c r="B1153" s="15"/>
      <c r="C1153" s="15"/>
      <c r="D1153" s="15"/>
      <c r="E1153" s="15"/>
      <c r="F1153" s="15"/>
      <c r="G1153" s="15"/>
      <c r="H1153" s="15"/>
      <c r="I1153" s="16" t="str">
        <f>IF(C1153&lt;&gt;"",IF(J1153&lt;&gt;"",CONCATENATE(LOOKUP(C1153,机构代码!B:B,机构代码!C:C),LOOKUP(J1153,考试类型代码!A:A,考试类型代码!B:B),TEXT(COUNTIFS(C$2:C1153,C1153,J$2:J1153,J1153),"0000")),""),"")</f>
        <v/>
      </c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0"/>
      <c r="X1153" s="10"/>
      <c r="Y1153" s="10"/>
      <c r="Z1153" s="25"/>
      <c r="AA1153" s="25"/>
      <c r="AB1153" s="25"/>
      <c r="AC1153" s="26"/>
      <c r="AD1153" s="26"/>
      <c r="AE1153" s="26"/>
      <c r="AF1153" s="15"/>
      <c r="AG1153" s="15"/>
      <c r="AH1153" s="15"/>
      <c r="AI1153" s="15"/>
      <c r="AJ1153" s="15"/>
      <c r="AK1153" s="15"/>
      <c r="AL1153" s="15"/>
    </row>
    <row r="1154" spans="1:38">
      <c r="A1154" s="15"/>
      <c r="B1154" s="15"/>
      <c r="C1154" s="15"/>
      <c r="D1154" s="15"/>
      <c r="E1154" s="15"/>
      <c r="F1154" s="15"/>
      <c r="G1154" s="15"/>
      <c r="H1154" s="15"/>
      <c r="I1154" s="16" t="str">
        <f>IF(C1154&lt;&gt;"",IF(J1154&lt;&gt;"",CONCATENATE(LOOKUP(C1154,机构代码!B:B,机构代码!C:C),LOOKUP(J1154,考试类型代码!A:A,考试类型代码!B:B),TEXT(COUNTIFS(C$2:C1154,C1154,J$2:J1154,J1154),"0000")),""),"")</f>
        <v/>
      </c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0"/>
      <c r="X1154" s="10"/>
      <c r="Y1154" s="10"/>
      <c r="Z1154" s="25"/>
      <c r="AA1154" s="25"/>
      <c r="AB1154" s="25"/>
      <c r="AC1154" s="26"/>
      <c r="AD1154" s="26"/>
      <c r="AE1154" s="26"/>
      <c r="AF1154" s="15"/>
      <c r="AG1154" s="15"/>
      <c r="AH1154" s="15"/>
      <c r="AI1154" s="15"/>
      <c r="AJ1154" s="15"/>
      <c r="AK1154" s="15"/>
      <c r="AL1154" s="15"/>
    </row>
    <row r="1155" spans="1:38">
      <c r="A1155" s="15"/>
      <c r="B1155" s="15"/>
      <c r="C1155" s="15"/>
      <c r="D1155" s="15"/>
      <c r="E1155" s="15"/>
      <c r="F1155" s="15"/>
      <c r="G1155" s="15"/>
      <c r="H1155" s="15"/>
      <c r="I1155" s="16" t="str">
        <f>IF(C1155&lt;&gt;"",IF(J1155&lt;&gt;"",CONCATENATE(LOOKUP(C1155,机构代码!B:B,机构代码!C:C),LOOKUP(J1155,考试类型代码!A:A,考试类型代码!B:B),TEXT(COUNTIFS(C$2:C1155,C1155,J$2:J1155,J1155),"0000")),""),"")</f>
        <v/>
      </c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0"/>
      <c r="X1155" s="10"/>
      <c r="Y1155" s="10"/>
      <c r="Z1155" s="25"/>
      <c r="AA1155" s="25"/>
      <c r="AB1155" s="25"/>
      <c r="AC1155" s="26"/>
      <c r="AD1155" s="26"/>
      <c r="AE1155" s="26"/>
      <c r="AF1155" s="15"/>
      <c r="AG1155" s="15"/>
      <c r="AH1155" s="15"/>
      <c r="AI1155" s="15"/>
      <c r="AJ1155" s="15"/>
      <c r="AK1155" s="15"/>
      <c r="AL1155" s="15"/>
    </row>
    <row r="1156" spans="1:38">
      <c r="A1156" s="15"/>
      <c r="B1156" s="15"/>
      <c r="C1156" s="15"/>
      <c r="D1156" s="15"/>
      <c r="E1156" s="15"/>
      <c r="F1156" s="15"/>
      <c r="G1156" s="15"/>
      <c r="H1156" s="15"/>
      <c r="I1156" s="16" t="str">
        <f>IF(C1156&lt;&gt;"",IF(J1156&lt;&gt;"",CONCATENATE(LOOKUP(C1156,机构代码!B:B,机构代码!C:C),LOOKUP(J1156,考试类型代码!A:A,考试类型代码!B:B),TEXT(COUNTIFS(C$2:C1156,C1156,J$2:J1156,J1156),"0000")),""),"")</f>
        <v/>
      </c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0"/>
      <c r="X1156" s="10"/>
      <c r="Y1156" s="10"/>
      <c r="Z1156" s="25"/>
      <c r="AA1156" s="25"/>
      <c r="AB1156" s="25"/>
      <c r="AC1156" s="26"/>
      <c r="AD1156" s="26"/>
      <c r="AE1156" s="26"/>
      <c r="AF1156" s="15"/>
      <c r="AG1156" s="15"/>
      <c r="AH1156" s="15"/>
      <c r="AI1156" s="15"/>
      <c r="AJ1156" s="15"/>
      <c r="AK1156" s="15"/>
      <c r="AL1156" s="15"/>
    </row>
    <row r="1157" spans="1:38">
      <c r="A1157" s="15"/>
      <c r="B1157" s="15"/>
      <c r="C1157" s="15"/>
      <c r="D1157" s="15"/>
      <c r="E1157" s="15"/>
      <c r="F1157" s="15"/>
      <c r="G1157" s="15"/>
      <c r="H1157" s="15"/>
      <c r="I1157" s="16" t="str">
        <f>IF(C1157&lt;&gt;"",IF(J1157&lt;&gt;"",CONCATENATE(LOOKUP(C1157,机构代码!B:B,机构代码!C:C),LOOKUP(J1157,考试类型代码!A:A,考试类型代码!B:B),TEXT(COUNTIFS(C$2:C1157,C1157,J$2:J1157,J1157),"0000")),""),"")</f>
        <v/>
      </c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0"/>
      <c r="X1157" s="10"/>
      <c r="Y1157" s="10"/>
      <c r="Z1157" s="25"/>
      <c r="AA1157" s="25"/>
      <c r="AB1157" s="25"/>
      <c r="AC1157" s="26"/>
      <c r="AD1157" s="26"/>
      <c r="AE1157" s="26"/>
      <c r="AF1157" s="15"/>
      <c r="AG1157" s="15"/>
      <c r="AH1157" s="15"/>
      <c r="AI1157" s="15"/>
      <c r="AJ1157" s="15"/>
      <c r="AK1157" s="15"/>
      <c r="AL1157" s="15"/>
    </row>
    <row r="1158" spans="1:38">
      <c r="A1158" s="15"/>
      <c r="B1158" s="15"/>
      <c r="C1158" s="15"/>
      <c r="D1158" s="15"/>
      <c r="E1158" s="15"/>
      <c r="F1158" s="15"/>
      <c r="G1158" s="15"/>
      <c r="H1158" s="15"/>
      <c r="I1158" s="16" t="str">
        <f>IF(C1158&lt;&gt;"",IF(J1158&lt;&gt;"",CONCATENATE(LOOKUP(C1158,机构代码!B:B,机构代码!C:C),LOOKUP(J1158,考试类型代码!A:A,考试类型代码!B:B),TEXT(COUNTIFS(C$2:C1158,C1158,J$2:J1158,J1158),"0000")),""),"")</f>
        <v/>
      </c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0"/>
      <c r="X1158" s="10"/>
      <c r="Y1158" s="10"/>
      <c r="Z1158" s="25"/>
      <c r="AA1158" s="25"/>
      <c r="AB1158" s="25"/>
      <c r="AC1158" s="26"/>
      <c r="AD1158" s="26"/>
      <c r="AE1158" s="26"/>
      <c r="AF1158" s="15"/>
      <c r="AG1158" s="15"/>
      <c r="AH1158" s="15"/>
      <c r="AI1158" s="15"/>
      <c r="AJ1158" s="15"/>
      <c r="AK1158" s="15"/>
      <c r="AL1158" s="15"/>
    </row>
    <row r="1159" spans="1:38">
      <c r="A1159" s="15"/>
      <c r="B1159" s="15"/>
      <c r="C1159" s="15"/>
      <c r="D1159" s="15"/>
      <c r="E1159" s="15"/>
      <c r="F1159" s="15"/>
      <c r="G1159" s="15"/>
      <c r="H1159" s="15"/>
      <c r="I1159" s="16" t="str">
        <f>IF(C1159&lt;&gt;"",IF(J1159&lt;&gt;"",CONCATENATE(LOOKUP(C1159,机构代码!B:B,机构代码!C:C),LOOKUP(J1159,考试类型代码!A:A,考试类型代码!B:B),TEXT(COUNTIFS(C$2:C1159,C1159,J$2:J1159,J1159),"0000")),""),"")</f>
        <v/>
      </c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0"/>
      <c r="X1159" s="10"/>
      <c r="Y1159" s="10"/>
      <c r="Z1159" s="25"/>
      <c r="AA1159" s="25"/>
      <c r="AB1159" s="25"/>
      <c r="AC1159" s="26"/>
      <c r="AD1159" s="26"/>
      <c r="AE1159" s="26"/>
      <c r="AF1159" s="15"/>
      <c r="AG1159" s="15"/>
      <c r="AH1159" s="15"/>
      <c r="AI1159" s="15"/>
      <c r="AJ1159" s="15"/>
      <c r="AK1159" s="15"/>
      <c r="AL1159" s="15"/>
    </row>
    <row r="1160" spans="1:38">
      <c r="A1160" s="15"/>
      <c r="B1160" s="15"/>
      <c r="C1160" s="15"/>
      <c r="D1160" s="15"/>
      <c r="E1160" s="15"/>
      <c r="F1160" s="15"/>
      <c r="G1160" s="15"/>
      <c r="H1160" s="15"/>
      <c r="I1160" s="16" t="str">
        <f>IF(C1160&lt;&gt;"",IF(J1160&lt;&gt;"",CONCATENATE(LOOKUP(C1160,机构代码!B:B,机构代码!C:C),LOOKUP(J1160,考试类型代码!A:A,考试类型代码!B:B),TEXT(COUNTIFS(C$2:C1160,C1160,J$2:J1160,J1160),"0000")),""),"")</f>
        <v/>
      </c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0"/>
      <c r="X1160" s="10"/>
      <c r="Y1160" s="10"/>
      <c r="Z1160" s="25"/>
      <c r="AA1160" s="25"/>
      <c r="AB1160" s="25"/>
      <c r="AC1160" s="26"/>
      <c r="AD1160" s="26"/>
      <c r="AE1160" s="26"/>
      <c r="AF1160" s="15"/>
      <c r="AG1160" s="15"/>
      <c r="AH1160" s="15"/>
      <c r="AI1160" s="15"/>
      <c r="AJ1160" s="15"/>
      <c r="AK1160" s="15"/>
      <c r="AL1160" s="15"/>
    </row>
    <row r="1161" spans="1:38">
      <c r="A1161" s="15"/>
      <c r="B1161" s="15"/>
      <c r="C1161" s="15"/>
      <c r="D1161" s="15"/>
      <c r="E1161" s="15"/>
      <c r="F1161" s="15"/>
      <c r="G1161" s="15"/>
      <c r="H1161" s="15"/>
      <c r="I1161" s="16" t="str">
        <f>IF(C1161&lt;&gt;"",IF(J1161&lt;&gt;"",CONCATENATE(LOOKUP(C1161,机构代码!B:B,机构代码!C:C),LOOKUP(J1161,考试类型代码!A:A,考试类型代码!B:B),TEXT(COUNTIFS(C$2:C1161,C1161,J$2:J1161,J1161),"0000")),""),"")</f>
        <v/>
      </c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0"/>
      <c r="X1161" s="10"/>
      <c r="Y1161" s="10"/>
      <c r="Z1161" s="25"/>
      <c r="AA1161" s="25"/>
      <c r="AB1161" s="25"/>
      <c r="AC1161" s="26"/>
      <c r="AD1161" s="26"/>
      <c r="AE1161" s="26"/>
      <c r="AF1161" s="15"/>
      <c r="AG1161" s="15"/>
      <c r="AH1161" s="15"/>
      <c r="AI1161" s="15"/>
      <c r="AJ1161" s="15"/>
      <c r="AK1161" s="15"/>
      <c r="AL1161" s="15"/>
    </row>
    <row r="1162" spans="1:38">
      <c r="A1162" s="15"/>
      <c r="B1162" s="15"/>
      <c r="C1162" s="15"/>
      <c r="D1162" s="15"/>
      <c r="E1162" s="15"/>
      <c r="F1162" s="15"/>
      <c r="G1162" s="15"/>
      <c r="H1162" s="15"/>
      <c r="I1162" s="16" t="str">
        <f>IF(C1162&lt;&gt;"",IF(J1162&lt;&gt;"",CONCATENATE(LOOKUP(C1162,机构代码!B:B,机构代码!C:C),LOOKUP(J1162,考试类型代码!A:A,考试类型代码!B:B),TEXT(COUNTIFS(C$2:C1162,C1162,J$2:J1162,J1162),"0000")),""),"")</f>
        <v/>
      </c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0"/>
      <c r="X1162" s="10"/>
      <c r="Y1162" s="10"/>
      <c r="Z1162" s="25"/>
      <c r="AA1162" s="25"/>
      <c r="AB1162" s="25"/>
      <c r="AC1162" s="26"/>
      <c r="AD1162" s="26"/>
      <c r="AE1162" s="26"/>
      <c r="AF1162" s="15"/>
      <c r="AG1162" s="15"/>
      <c r="AH1162" s="15"/>
      <c r="AI1162" s="15"/>
      <c r="AJ1162" s="15"/>
      <c r="AK1162" s="15"/>
      <c r="AL1162" s="15"/>
    </row>
    <row r="1163" spans="1:38">
      <c r="A1163" s="15"/>
      <c r="B1163" s="15"/>
      <c r="C1163" s="15"/>
      <c r="D1163" s="15"/>
      <c r="E1163" s="15"/>
      <c r="F1163" s="15"/>
      <c r="G1163" s="15"/>
      <c r="H1163" s="15"/>
      <c r="I1163" s="16" t="str">
        <f>IF(C1163&lt;&gt;"",IF(J1163&lt;&gt;"",CONCATENATE(LOOKUP(C1163,机构代码!B:B,机构代码!C:C),LOOKUP(J1163,考试类型代码!A:A,考试类型代码!B:B),TEXT(COUNTIFS(C$2:C1163,C1163,J$2:J1163,J1163),"0000")),""),"")</f>
        <v/>
      </c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0"/>
      <c r="X1163" s="10"/>
      <c r="Y1163" s="10"/>
      <c r="Z1163" s="25"/>
      <c r="AA1163" s="25"/>
      <c r="AB1163" s="25"/>
      <c r="AC1163" s="26"/>
      <c r="AD1163" s="26"/>
      <c r="AE1163" s="26"/>
      <c r="AF1163" s="15"/>
      <c r="AG1163" s="15"/>
      <c r="AH1163" s="15"/>
      <c r="AI1163" s="15"/>
      <c r="AJ1163" s="15"/>
      <c r="AK1163" s="15"/>
      <c r="AL1163" s="15"/>
    </row>
    <row r="1164" spans="1:38">
      <c r="A1164" s="15"/>
      <c r="B1164" s="15"/>
      <c r="C1164" s="15"/>
      <c r="D1164" s="15"/>
      <c r="E1164" s="15"/>
      <c r="F1164" s="15"/>
      <c r="G1164" s="15"/>
      <c r="H1164" s="15"/>
      <c r="I1164" s="16" t="str">
        <f>IF(C1164&lt;&gt;"",IF(J1164&lt;&gt;"",CONCATENATE(LOOKUP(C1164,机构代码!B:B,机构代码!C:C),LOOKUP(J1164,考试类型代码!A:A,考试类型代码!B:B),TEXT(COUNTIFS(C$2:C1164,C1164,J$2:J1164,J1164),"0000")),""),"")</f>
        <v/>
      </c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0"/>
      <c r="X1164" s="10"/>
      <c r="Y1164" s="10"/>
      <c r="Z1164" s="25"/>
      <c r="AA1164" s="25"/>
      <c r="AB1164" s="25"/>
      <c r="AC1164" s="26"/>
      <c r="AD1164" s="26"/>
      <c r="AE1164" s="26"/>
      <c r="AF1164" s="15"/>
      <c r="AG1164" s="15"/>
      <c r="AH1164" s="15"/>
      <c r="AI1164" s="15"/>
      <c r="AJ1164" s="15"/>
      <c r="AK1164" s="15"/>
      <c r="AL1164" s="15"/>
    </row>
    <row r="1165" spans="1:38">
      <c r="A1165" s="15"/>
      <c r="B1165" s="15"/>
      <c r="C1165" s="15"/>
      <c r="D1165" s="15"/>
      <c r="E1165" s="15"/>
      <c r="F1165" s="15"/>
      <c r="G1165" s="15"/>
      <c r="H1165" s="15"/>
      <c r="I1165" s="16" t="str">
        <f>IF(C1165&lt;&gt;"",IF(J1165&lt;&gt;"",CONCATENATE(LOOKUP(C1165,机构代码!B:B,机构代码!C:C),LOOKUP(J1165,考试类型代码!A:A,考试类型代码!B:B),TEXT(COUNTIFS(C$2:C1165,C1165,J$2:J1165,J1165),"0000")),""),"")</f>
        <v/>
      </c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0"/>
      <c r="X1165" s="10"/>
      <c r="Y1165" s="10"/>
      <c r="Z1165" s="25"/>
      <c r="AA1165" s="25"/>
      <c r="AB1165" s="25"/>
      <c r="AC1165" s="26"/>
      <c r="AD1165" s="26"/>
      <c r="AE1165" s="26"/>
      <c r="AF1165" s="15"/>
      <c r="AG1165" s="15"/>
      <c r="AH1165" s="15"/>
      <c r="AI1165" s="15"/>
      <c r="AJ1165" s="15"/>
      <c r="AK1165" s="15"/>
      <c r="AL1165" s="15"/>
    </row>
    <row r="1166" spans="1:38">
      <c r="A1166" s="15"/>
      <c r="B1166" s="15"/>
      <c r="C1166" s="15"/>
      <c r="D1166" s="15"/>
      <c r="E1166" s="15"/>
      <c r="F1166" s="15"/>
      <c r="G1166" s="15"/>
      <c r="H1166" s="15"/>
      <c r="I1166" s="16" t="str">
        <f>IF(C1166&lt;&gt;"",IF(J1166&lt;&gt;"",CONCATENATE(LOOKUP(C1166,机构代码!B:B,机构代码!C:C),LOOKUP(J1166,考试类型代码!A:A,考试类型代码!B:B),TEXT(COUNTIFS(C$2:C1166,C1166,J$2:J1166,J1166),"0000")),""),"")</f>
        <v/>
      </c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0"/>
      <c r="X1166" s="10"/>
      <c r="Y1166" s="10"/>
      <c r="Z1166" s="25"/>
      <c r="AA1166" s="25"/>
      <c r="AB1166" s="25"/>
      <c r="AC1166" s="26"/>
      <c r="AD1166" s="26"/>
      <c r="AE1166" s="26"/>
      <c r="AF1166" s="15"/>
      <c r="AG1166" s="15"/>
      <c r="AH1166" s="15"/>
      <c r="AI1166" s="15"/>
      <c r="AJ1166" s="15"/>
      <c r="AK1166" s="15"/>
      <c r="AL1166" s="15"/>
    </row>
    <row r="1167" spans="1:38">
      <c r="A1167" s="15"/>
      <c r="B1167" s="15"/>
      <c r="C1167" s="15"/>
      <c r="D1167" s="15"/>
      <c r="E1167" s="15"/>
      <c r="F1167" s="15"/>
      <c r="G1167" s="15"/>
      <c r="H1167" s="15"/>
      <c r="I1167" s="16" t="str">
        <f>IF(C1167&lt;&gt;"",IF(J1167&lt;&gt;"",CONCATENATE(LOOKUP(C1167,机构代码!B:B,机构代码!C:C),LOOKUP(J1167,考试类型代码!A:A,考试类型代码!B:B),TEXT(COUNTIFS(C$2:C1167,C1167,J$2:J1167,J1167),"0000")),""),"")</f>
        <v/>
      </c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0"/>
      <c r="X1167" s="10"/>
      <c r="Y1167" s="10"/>
      <c r="Z1167" s="25"/>
      <c r="AA1167" s="25"/>
      <c r="AB1167" s="25"/>
      <c r="AC1167" s="26"/>
      <c r="AD1167" s="26"/>
      <c r="AE1167" s="26"/>
      <c r="AF1167" s="15"/>
      <c r="AG1167" s="15"/>
      <c r="AH1167" s="15"/>
      <c r="AI1167" s="15"/>
      <c r="AJ1167" s="15"/>
      <c r="AK1167" s="15"/>
      <c r="AL1167" s="15"/>
    </row>
    <row r="1168" spans="1:38">
      <c r="A1168" s="15"/>
      <c r="B1168" s="15"/>
      <c r="C1168" s="15"/>
      <c r="D1168" s="15"/>
      <c r="E1168" s="15"/>
      <c r="F1168" s="15"/>
      <c r="G1168" s="15"/>
      <c r="H1168" s="15"/>
      <c r="I1168" s="16" t="str">
        <f>IF(C1168&lt;&gt;"",IF(J1168&lt;&gt;"",CONCATENATE(LOOKUP(C1168,机构代码!B:B,机构代码!C:C),LOOKUP(J1168,考试类型代码!A:A,考试类型代码!B:B),TEXT(COUNTIFS(C$2:C1168,C1168,J$2:J1168,J1168),"0000")),""),"")</f>
        <v/>
      </c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0"/>
      <c r="X1168" s="10"/>
      <c r="Y1168" s="10"/>
      <c r="Z1168" s="25"/>
      <c r="AA1168" s="25"/>
      <c r="AB1168" s="25"/>
      <c r="AC1168" s="26"/>
      <c r="AD1168" s="26"/>
      <c r="AE1168" s="26"/>
      <c r="AF1168" s="15"/>
      <c r="AG1168" s="15"/>
      <c r="AH1168" s="15"/>
      <c r="AI1168" s="15"/>
      <c r="AJ1168" s="15"/>
      <c r="AK1168" s="15"/>
      <c r="AL1168" s="15"/>
    </row>
    <row r="1169" spans="1:38">
      <c r="A1169" s="15"/>
      <c r="B1169" s="15"/>
      <c r="C1169" s="15"/>
      <c r="D1169" s="15"/>
      <c r="E1169" s="15"/>
      <c r="F1169" s="15"/>
      <c r="G1169" s="15"/>
      <c r="H1169" s="15"/>
      <c r="I1169" s="16" t="str">
        <f>IF(C1169&lt;&gt;"",IF(J1169&lt;&gt;"",CONCATENATE(LOOKUP(C1169,机构代码!B:B,机构代码!C:C),LOOKUP(J1169,考试类型代码!A:A,考试类型代码!B:B),TEXT(COUNTIFS(C$2:C1169,C1169,J$2:J1169,J1169),"0000")),""),"")</f>
        <v/>
      </c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0"/>
      <c r="X1169" s="10"/>
      <c r="Y1169" s="10"/>
      <c r="Z1169" s="25"/>
      <c r="AA1169" s="25"/>
      <c r="AB1169" s="25"/>
      <c r="AC1169" s="26"/>
      <c r="AD1169" s="26"/>
      <c r="AE1169" s="26"/>
      <c r="AF1169" s="15"/>
      <c r="AG1169" s="15"/>
      <c r="AH1169" s="15"/>
      <c r="AI1169" s="15"/>
      <c r="AJ1169" s="15"/>
      <c r="AK1169" s="15"/>
      <c r="AL1169" s="15"/>
    </row>
    <row r="1170" spans="1:38">
      <c r="A1170" s="15"/>
      <c r="B1170" s="15"/>
      <c r="C1170" s="15"/>
      <c r="D1170" s="15"/>
      <c r="E1170" s="15"/>
      <c r="F1170" s="15"/>
      <c r="G1170" s="15"/>
      <c r="H1170" s="15"/>
      <c r="I1170" s="16" t="str">
        <f>IF(C1170&lt;&gt;"",IF(J1170&lt;&gt;"",CONCATENATE(LOOKUP(C1170,机构代码!B:B,机构代码!C:C),LOOKUP(J1170,考试类型代码!A:A,考试类型代码!B:B),TEXT(COUNTIFS(C$2:C1170,C1170,J$2:J1170,J1170),"0000")),""),"")</f>
        <v/>
      </c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0"/>
      <c r="X1170" s="10"/>
      <c r="Y1170" s="10"/>
      <c r="Z1170" s="25"/>
      <c r="AA1170" s="25"/>
      <c r="AB1170" s="25"/>
      <c r="AC1170" s="26"/>
      <c r="AD1170" s="26"/>
      <c r="AE1170" s="26"/>
      <c r="AF1170" s="15"/>
      <c r="AG1170" s="15"/>
      <c r="AH1170" s="15"/>
      <c r="AI1170" s="15"/>
      <c r="AJ1170" s="15"/>
      <c r="AK1170" s="15"/>
      <c r="AL1170" s="15"/>
    </row>
    <row r="1171" spans="1:38">
      <c r="A1171" s="15"/>
      <c r="B1171" s="15"/>
      <c r="C1171" s="15"/>
      <c r="D1171" s="15"/>
      <c r="E1171" s="15"/>
      <c r="F1171" s="15"/>
      <c r="G1171" s="15"/>
      <c r="H1171" s="15"/>
      <c r="I1171" s="16" t="str">
        <f>IF(C1171&lt;&gt;"",IF(J1171&lt;&gt;"",CONCATENATE(LOOKUP(C1171,机构代码!B:B,机构代码!C:C),LOOKUP(J1171,考试类型代码!A:A,考试类型代码!B:B),TEXT(COUNTIFS(C$2:C1171,C1171,J$2:J1171,J1171),"0000")),""),"")</f>
        <v/>
      </c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0"/>
      <c r="X1171" s="10"/>
      <c r="Y1171" s="10"/>
      <c r="Z1171" s="25"/>
      <c r="AA1171" s="25"/>
      <c r="AB1171" s="25"/>
      <c r="AC1171" s="26"/>
      <c r="AD1171" s="26"/>
      <c r="AE1171" s="26"/>
      <c r="AF1171" s="15"/>
      <c r="AG1171" s="15"/>
      <c r="AH1171" s="15"/>
      <c r="AI1171" s="15"/>
      <c r="AJ1171" s="15"/>
      <c r="AK1171" s="15"/>
      <c r="AL1171" s="15"/>
    </row>
    <row r="1172" spans="1:38">
      <c r="A1172" s="15"/>
      <c r="B1172" s="15"/>
      <c r="C1172" s="15"/>
      <c r="D1172" s="15"/>
      <c r="E1172" s="15"/>
      <c r="F1172" s="15"/>
      <c r="G1172" s="15"/>
      <c r="H1172" s="15"/>
      <c r="I1172" s="16" t="str">
        <f>IF(C1172&lt;&gt;"",IF(J1172&lt;&gt;"",CONCATENATE(LOOKUP(C1172,机构代码!B:B,机构代码!C:C),LOOKUP(J1172,考试类型代码!A:A,考试类型代码!B:B),TEXT(COUNTIFS(C$2:C1172,C1172,J$2:J1172,J1172),"0000")),""),"")</f>
        <v/>
      </c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0"/>
      <c r="X1172" s="10"/>
      <c r="Y1172" s="10"/>
      <c r="Z1172" s="25"/>
      <c r="AA1172" s="25"/>
      <c r="AB1172" s="25"/>
      <c r="AC1172" s="26"/>
      <c r="AD1172" s="26"/>
      <c r="AE1172" s="26"/>
      <c r="AF1172" s="15"/>
      <c r="AG1172" s="15"/>
      <c r="AH1172" s="15"/>
      <c r="AI1172" s="15"/>
      <c r="AJ1172" s="15"/>
      <c r="AK1172" s="15"/>
      <c r="AL1172" s="15"/>
    </row>
    <row r="1173" spans="1:38">
      <c r="A1173" s="15"/>
      <c r="B1173" s="15"/>
      <c r="C1173" s="15"/>
      <c r="D1173" s="15"/>
      <c r="E1173" s="15"/>
      <c r="F1173" s="15"/>
      <c r="G1173" s="15"/>
      <c r="H1173" s="15"/>
      <c r="I1173" s="16" t="str">
        <f>IF(C1173&lt;&gt;"",IF(J1173&lt;&gt;"",CONCATENATE(LOOKUP(C1173,机构代码!B:B,机构代码!C:C),LOOKUP(J1173,考试类型代码!A:A,考试类型代码!B:B),TEXT(COUNTIFS(C$2:C1173,C1173,J$2:J1173,J1173),"0000")),""),"")</f>
        <v/>
      </c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0"/>
      <c r="X1173" s="10"/>
      <c r="Y1173" s="10"/>
      <c r="Z1173" s="25"/>
      <c r="AA1173" s="25"/>
      <c r="AB1173" s="25"/>
      <c r="AC1173" s="26"/>
      <c r="AD1173" s="26"/>
      <c r="AE1173" s="26"/>
      <c r="AF1173" s="15"/>
      <c r="AG1173" s="15"/>
      <c r="AH1173" s="15"/>
      <c r="AI1173" s="15"/>
      <c r="AJ1173" s="15"/>
      <c r="AK1173" s="15"/>
      <c r="AL1173" s="15"/>
    </row>
    <row r="1174" spans="1:38">
      <c r="A1174" s="15"/>
      <c r="B1174" s="15"/>
      <c r="C1174" s="15"/>
      <c r="D1174" s="15"/>
      <c r="E1174" s="15"/>
      <c r="F1174" s="15"/>
      <c r="G1174" s="15"/>
      <c r="H1174" s="15"/>
      <c r="I1174" s="16" t="str">
        <f>IF(C1174&lt;&gt;"",IF(J1174&lt;&gt;"",CONCATENATE(LOOKUP(C1174,机构代码!B:B,机构代码!C:C),LOOKUP(J1174,考试类型代码!A:A,考试类型代码!B:B),TEXT(COUNTIFS(C$2:C1174,C1174,J$2:J1174,J1174),"0000")),""),"")</f>
        <v/>
      </c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0"/>
      <c r="X1174" s="10"/>
      <c r="Y1174" s="10"/>
      <c r="Z1174" s="25"/>
      <c r="AA1174" s="25"/>
      <c r="AB1174" s="25"/>
      <c r="AC1174" s="26"/>
      <c r="AD1174" s="26"/>
      <c r="AE1174" s="26"/>
      <c r="AF1174" s="15"/>
      <c r="AG1174" s="15"/>
      <c r="AH1174" s="15"/>
      <c r="AI1174" s="15"/>
      <c r="AJ1174" s="15"/>
      <c r="AK1174" s="15"/>
      <c r="AL1174" s="15"/>
    </row>
    <row r="1175" spans="1:38">
      <c r="A1175" s="15"/>
      <c r="B1175" s="15"/>
      <c r="C1175" s="15"/>
      <c r="D1175" s="15"/>
      <c r="E1175" s="15"/>
      <c r="F1175" s="15"/>
      <c r="G1175" s="15"/>
      <c r="H1175" s="15"/>
      <c r="I1175" s="16" t="str">
        <f>IF(C1175&lt;&gt;"",IF(J1175&lt;&gt;"",CONCATENATE(LOOKUP(C1175,机构代码!B:B,机构代码!C:C),LOOKUP(J1175,考试类型代码!A:A,考试类型代码!B:B),TEXT(COUNTIFS(C$2:C1175,C1175,J$2:J1175,J1175),"0000")),""),"")</f>
        <v/>
      </c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0"/>
      <c r="X1175" s="10"/>
      <c r="Y1175" s="10"/>
      <c r="Z1175" s="25"/>
      <c r="AA1175" s="25"/>
      <c r="AB1175" s="25"/>
      <c r="AC1175" s="26"/>
      <c r="AD1175" s="26"/>
      <c r="AE1175" s="26"/>
      <c r="AF1175" s="15"/>
      <c r="AG1175" s="15"/>
      <c r="AH1175" s="15"/>
      <c r="AI1175" s="15"/>
      <c r="AJ1175" s="15"/>
      <c r="AK1175" s="15"/>
      <c r="AL1175" s="15"/>
    </row>
    <row r="1176" spans="1:38">
      <c r="A1176" s="15"/>
      <c r="B1176" s="15"/>
      <c r="C1176" s="15"/>
      <c r="D1176" s="15"/>
      <c r="E1176" s="15"/>
      <c r="F1176" s="15"/>
      <c r="G1176" s="15"/>
      <c r="H1176" s="15"/>
      <c r="I1176" s="16" t="str">
        <f>IF(C1176&lt;&gt;"",IF(J1176&lt;&gt;"",CONCATENATE(LOOKUP(C1176,机构代码!B:B,机构代码!C:C),LOOKUP(J1176,考试类型代码!A:A,考试类型代码!B:B),TEXT(COUNTIFS(C$2:C1176,C1176,J$2:J1176,J1176),"0000")),""),"")</f>
        <v/>
      </c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0"/>
      <c r="X1176" s="10"/>
      <c r="Y1176" s="10"/>
      <c r="Z1176" s="25"/>
      <c r="AA1176" s="25"/>
      <c r="AB1176" s="25"/>
      <c r="AC1176" s="26"/>
      <c r="AD1176" s="26"/>
      <c r="AE1176" s="26"/>
      <c r="AF1176" s="15"/>
      <c r="AG1176" s="15"/>
      <c r="AH1176" s="15"/>
      <c r="AI1176" s="15"/>
      <c r="AJ1176" s="15"/>
      <c r="AK1176" s="15"/>
      <c r="AL1176" s="15"/>
    </row>
    <row r="1177" spans="1:38">
      <c r="A1177" s="15"/>
      <c r="B1177" s="15"/>
      <c r="C1177" s="15"/>
      <c r="D1177" s="15"/>
      <c r="E1177" s="15"/>
      <c r="F1177" s="15"/>
      <c r="G1177" s="15"/>
      <c r="H1177" s="15"/>
      <c r="I1177" s="16" t="str">
        <f>IF(C1177&lt;&gt;"",IF(J1177&lt;&gt;"",CONCATENATE(LOOKUP(C1177,机构代码!B:B,机构代码!C:C),LOOKUP(J1177,考试类型代码!A:A,考试类型代码!B:B),TEXT(COUNTIFS(C$2:C1177,C1177,J$2:J1177,J1177),"0000")),""),"")</f>
        <v/>
      </c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0"/>
      <c r="X1177" s="10"/>
      <c r="Y1177" s="10"/>
      <c r="Z1177" s="25"/>
      <c r="AA1177" s="25"/>
      <c r="AB1177" s="25"/>
      <c r="AC1177" s="26"/>
      <c r="AD1177" s="26"/>
      <c r="AE1177" s="26"/>
      <c r="AF1177" s="15"/>
      <c r="AG1177" s="15"/>
      <c r="AH1177" s="15"/>
      <c r="AI1177" s="15"/>
      <c r="AJ1177" s="15"/>
      <c r="AK1177" s="15"/>
      <c r="AL1177" s="15"/>
    </row>
    <row r="1178" spans="1:38">
      <c r="A1178" s="15"/>
      <c r="B1178" s="15"/>
      <c r="C1178" s="15"/>
      <c r="D1178" s="15"/>
      <c r="E1178" s="15"/>
      <c r="F1178" s="15"/>
      <c r="G1178" s="15"/>
      <c r="H1178" s="15"/>
      <c r="I1178" s="16" t="str">
        <f>IF(C1178&lt;&gt;"",IF(J1178&lt;&gt;"",CONCATENATE(LOOKUP(C1178,机构代码!B:B,机构代码!C:C),LOOKUP(J1178,考试类型代码!A:A,考试类型代码!B:B),TEXT(COUNTIFS(C$2:C1178,C1178,J$2:J1178,J1178),"0000")),""),"")</f>
        <v/>
      </c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0"/>
      <c r="X1178" s="10"/>
      <c r="Y1178" s="10"/>
      <c r="Z1178" s="25"/>
      <c r="AA1178" s="25"/>
      <c r="AB1178" s="25"/>
      <c r="AC1178" s="26"/>
      <c r="AD1178" s="26"/>
      <c r="AE1178" s="26"/>
      <c r="AF1178" s="15"/>
      <c r="AG1178" s="15"/>
      <c r="AH1178" s="15"/>
      <c r="AI1178" s="15"/>
      <c r="AJ1178" s="15"/>
      <c r="AK1178" s="15"/>
      <c r="AL1178" s="15"/>
    </row>
    <row r="1179" spans="1:38">
      <c r="A1179" s="15"/>
      <c r="B1179" s="15"/>
      <c r="C1179" s="15"/>
      <c r="D1179" s="15"/>
      <c r="E1179" s="15"/>
      <c r="F1179" s="15"/>
      <c r="G1179" s="15"/>
      <c r="H1179" s="15"/>
      <c r="I1179" s="16" t="str">
        <f>IF(C1179&lt;&gt;"",IF(J1179&lt;&gt;"",CONCATENATE(LOOKUP(C1179,机构代码!B:B,机构代码!C:C),LOOKUP(J1179,考试类型代码!A:A,考试类型代码!B:B),TEXT(COUNTIFS(C$2:C1179,C1179,J$2:J1179,J1179),"0000")),""),"")</f>
        <v/>
      </c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0"/>
      <c r="X1179" s="10"/>
      <c r="Y1179" s="10"/>
      <c r="Z1179" s="25"/>
      <c r="AA1179" s="25"/>
      <c r="AB1179" s="25"/>
      <c r="AC1179" s="26"/>
      <c r="AD1179" s="26"/>
      <c r="AE1179" s="26"/>
      <c r="AF1179" s="15"/>
      <c r="AG1179" s="15"/>
      <c r="AH1179" s="15"/>
      <c r="AI1179" s="15"/>
      <c r="AJ1179" s="15"/>
      <c r="AK1179" s="15"/>
      <c r="AL1179" s="15"/>
    </row>
    <row r="1180" spans="1:38">
      <c r="A1180" s="15"/>
      <c r="B1180" s="15"/>
      <c r="C1180" s="15"/>
      <c r="D1180" s="15"/>
      <c r="E1180" s="15"/>
      <c r="F1180" s="15"/>
      <c r="G1180" s="15"/>
      <c r="H1180" s="15"/>
      <c r="I1180" s="16" t="str">
        <f>IF(C1180&lt;&gt;"",IF(J1180&lt;&gt;"",CONCATENATE(LOOKUP(C1180,机构代码!B:B,机构代码!C:C),LOOKUP(J1180,考试类型代码!A:A,考试类型代码!B:B),TEXT(COUNTIFS(C$2:C1180,C1180,J$2:J1180,J1180),"0000")),""),"")</f>
        <v/>
      </c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0"/>
      <c r="X1180" s="10"/>
      <c r="Y1180" s="10"/>
      <c r="Z1180" s="25"/>
      <c r="AA1180" s="25"/>
      <c r="AB1180" s="25"/>
      <c r="AC1180" s="26"/>
      <c r="AD1180" s="26"/>
      <c r="AE1180" s="26"/>
      <c r="AF1180" s="15"/>
      <c r="AG1180" s="15"/>
      <c r="AH1180" s="15"/>
      <c r="AI1180" s="15"/>
      <c r="AJ1180" s="15"/>
      <c r="AK1180" s="15"/>
      <c r="AL1180" s="15"/>
    </row>
    <row r="1181" spans="1:38">
      <c r="A1181" s="15"/>
      <c r="B1181" s="15"/>
      <c r="C1181" s="15"/>
      <c r="D1181" s="15"/>
      <c r="E1181" s="15"/>
      <c r="F1181" s="15"/>
      <c r="G1181" s="15"/>
      <c r="H1181" s="15"/>
      <c r="I1181" s="16" t="str">
        <f>IF(C1181&lt;&gt;"",IF(J1181&lt;&gt;"",CONCATENATE(LOOKUP(C1181,机构代码!B:B,机构代码!C:C),LOOKUP(J1181,考试类型代码!A:A,考试类型代码!B:B),TEXT(COUNTIFS(C$2:C1181,C1181,J$2:J1181,J1181),"0000")),""),"")</f>
        <v/>
      </c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0"/>
      <c r="X1181" s="10"/>
      <c r="Y1181" s="10"/>
      <c r="Z1181" s="25"/>
      <c r="AA1181" s="25"/>
      <c r="AB1181" s="25"/>
      <c r="AC1181" s="26"/>
      <c r="AD1181" s="26"/>
      <c r="AE1181" s="26"/>
      <c r="AF1181" s="15"/>
      <c r="AG1181" s="15"/>
      <c r="AH1181" s="15"/>
      <c r="AI1181" s="15"/>
      <c r="AJ1181" s="15"/>
      <c r="AK1181" s="15"/>
      <c r="AL1181" s="15"/>
    </row>
    <row r="1182" spans="1:38">
      <c r="A1182" s="15"/>
      <c r="B1182" s="15"/>
      <c r="C1182" s="15"/>
      <c r="D1182" s="15"/>
      <c r="E1182" s="15"/>
      <c r="F1182" s="15"/>
      <c r="G1182" s="15"/>
      <c r="H1182" s="15"/>
      <c r="I1182" s="16" t="str">
        <f>IF(C1182&lt;&gt;"",IF(J1182&lt;&gt;"",CONCATENATE(LOOKUP(C1182,机构代码!B:B,机构代码!C:C),LOOKUP(J1182,考试类型代码!A:A,考试类型代码!B:B),TEXT(COUNTIFS(C$2:C1182,C1182,J$2:J1182,J1182),"0000")),""),"")</f>
        <v/>
      </c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0"/>
      <c r="X1182" s="10"/>
      <c r="Y1182" s="10"/>
      <c r="Z1182" s="25"/>
      <c r="AA1182" s="25"/>
      <c r="AB1182" s="25"/>
      <c r="AC1182" s="26"/>
      <c r="AD1182" s="26"/>
      <c r="AE1182" s="26"/>
      <c r="AF1182" s="15"/>
      <c r="AG1182" s="15"/>
      <c r="AH1182" s="15"/>
      <c r="AI1182" s="15"/>
      <c r="AJ1182" s="15"/>
      <c r="AK1182" s="15"/>
      <c r="AL1182" s="15"/>
    </row>
    <row r="1183" spans="1:38">
      <c r="A1183" s="15"/>
      <c r="B1183" s="15"/>
      <c r="C1183" s="15"/>
      <c r="D1183" s="15"/>
      <c r="E1183" s="15"/>
      <c r="F1183" s="15"/>
      <c r="G1183" s="15"/>
      <c r="H1183" s="15"/>
      <c r="I1183" s="16" t="str">
        <f>IF(C1183&lt;&gt;"",IF(J1183&lt;&gt;"",CONCATENATE(LOOKUP(C1183,机构代码!B:B,机构代码!C:C),LOOKUP(J1183,考试类型代码!A:A,考试类型代码!B:B),TEXT(COUNTIFS(C$2:C1183,C1183,J$2:J1183,J1183),"0000")),""),"")</f>
        <v/>
      </c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0"/>
      <c r="X1183" s="10"/>
      <c r="Y1183" s="10"/>
      <c r="Z1183" s="25"/>
      <c r="AA1183" s="25"/>
      <c r="AB1183" s="25"/>
      <c r="AC1183" s="26"/>
      <c r="AD1183" s="26"/>
      <c r="AE1183" s="26"/>
      <c r="AF1183" s="15"/>
      <c r="AG1183" s="15"/>
      <c r="AH1183" s="15"/>
      <c r="AI1183" s="15"/>
      <c r="AJ1183" s="15"/>
      <c r="AK1183" s="15"/>
      <c r="AL1183" s="15"/>
    </row>
    <row r="1184" spans="1:38">
      <c r="A1184" s="15"/>
      <c r="B1184" s="15"/>
      <c r="C1184" s="15"/>
      <c r="D1184" s="15"/>
      <c r="E1184" s="15"/>
      <c r="F1184" s="15"/>
      <c r="G1184" s="15"/>
      <c r="H1184" s="15"/>
      <c r="I1184" s="16" t="str">
        <f>IF(C1184&lt;&gt;"",IF(J1184&lt;&gt;"",CONCATENATE(LOOKUP(C1184,机构代码!B:B,机构代码!C:C),LOOKUP(J1184,考试类型代码!A:A,考试类型代码!B:B),TEXT(COUNTIFS(C$2:C1184,C1184,J$2:J1184,J1184),"0000")),""),"")</f>
        <v/>
      </c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0"/>
      <c r="X1184" s="10"/>
      <c r="Y1184" s="10"/>
      <c r="Z1184" s="25"/>
      <c r="AA1184" s="25"/>
      <c r="AB1184" s="25"/>
      <c r="AC1184" s="26"/>
      <c r="AD1184" s="26"/>
      <c r="AE1184" s="26"/>
      <c r="AF1184" s="15"/>
      <c r="AG1184" s="15"/>
      <c r="AH1184" s="15"/>
      <c r="AI1184" s="15"/>
      <c r="AJ1184" s="15"/>
      <c r="AK1184" s="15"/>
      <c r="AL1184" s="15"/>
    </row>
    <row r="1185" spans="1:38">
      <c r="A1185" s="15"/>
      <c r="B1185" s="15"/>
      <c r="C1185" s="15"/>
      <c r="D1185" s="15"/>
      <c r="E1185" s="15"/>
      <c r="F1185" s="15"/>
      <c r="G1185" s="15"/>
      <c r="H1185" s="15"/>
      <c r="I1185" s="16" t="str">
        <f>IF(C1185&lt;&gt;"",IF(J1185&lt;&gt;"",CONCATENATE(LOOKUP(C1185,机构代码!B:B,机构代码!C:C),LOOKUP(J1185,考试类型代码!A:A,考试类型代码!B:B),TEXT(COUNTIFS(C$2:C1185,C1185,J$2:J1185,J1185),"0000")),""),"")</f>
        <v/>
      </c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0"/>
      <c r="X1185" s="10"/>
      <c r="Y1185" s="10"/>
      <c r="Z1185" s="25"/>
      <c r="AA1185" s="25"/>
      <c r="AB1185" s="25"/>
      <c r="AC1185" s="26"/>
      <c r="AD1185" s="26"/>
      <c r="AE1185" s="26"/>
      <c r="AF1185" s="15"/>
      <c r="AG1185" s="15"/>
      <c r="AH1185" s="15"/>
      <c r="AI1185" s="15"/>
      <c r="AJ1185" s="15"/>
      <c r="AK1185" s="15"/>
      <c r="AL1185" s="15"/>
    </row>
    <row r="1186" spans="1:38">
      <c r="A1186" s="15"/>
      <c r="B1186" s="15"/>
      <c r="C1186" s="15"/>
      <c r="D1186" s="15"/>
      <c r="E1186" s="15"/>
      <c r="F1186" s="15"/>
      <c r="G1186" s="15"/>
      <c r="H1186" s="15"/>
      <c r="I1186" s="16" t="str">
        <f>IF(C1186&lt;&gt;"",IF(J1186&lt;&gt;"",CONCATENATE(LOOKUP(C1186,机构代码!B:B,机构代码!C:C),LOOKUP(J1186,考试类型代码!A:A,考试类型代码!B:B),TEXT(COUNTIFS(C$2:C1186,C1186,J$2:J1186,J1186),"0000")),""),"")</f>
        <v/>
      </c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0"/>
      <c r="X1186" s="10"/>
      <c r="Y1186" s="10"/>
      <c r="Z1186" s="25"/>
      <c r="AA1186" s="25"/>
      <c r="AB1186" s="25"/>
      <c r="AC1186" s="26"/>
      <c r="AD1186" s="26"/>
      <c r="AE1186" s="26"/>
      <c r="AF1186" s="15"/>
      <c r="AG1186" s="15"/>
      <c r="AH1186" s="15"/>
      <c r="AI1186" s="15"/>
      <c r="AJ1186" s="15"/>
      <c r="AK1186" s="15"/>
      <c r="AL1186" s="15"/>
    </row>
    <row r="1187" spans="1:38">
      <c r="A1187" s="15"/>
      <c r="B1187" s="15"/>
      <c r="C1187" s="15"/>
      <c r="D1187" s="15"/>
      <c r="E1187" s="15"/>
      <c r="F1187" s="15"/>
      <c r="G1187" s="15"/>
      <c r="H1187" s="15"/>
      <c r="I1187" s="16" t="str">
        <f>IF(C1187&lt;&gt;"",IF(J1187&lt;&gt;"",CONCATENATE(LOOKUP(C1187,机构代码!B:B,机构代码!C:C),LOOKUP(J1187,考试类型代码!A:A,考试类型代码!B:B),TEXT(COUNTIFS(C$2:C1187,C1187,J$2:J1187,J1187),"0000")),""),"")</f>
        <v/>
      </c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0"/>
      <c r="X1187" s="10"/>
      <c r="Y1187" s="10"/>
      <c r="Z1187" s="25"/>
      <c r="AA1187" s="25"/>
      <c r="AB1187" s="25"/>
      <c r="AC1187" s="26"/>
      <c r="AD1187" s="26"/>
      <c r="AE1187" s="26"/>
      <c r="AF1187" s="15"/>
      <c r="AG1187" s="15"/>
      <c r="AH1187" s="15"/>
      <c r="AI1187" s="15"/>
      <c r="AJ1187" s="15"/>
      <c r="AK1187" s="15"/>
      <c r="AL1187" s="15"/>
    </row>
    <row r="1188" spans="1:38">
      <c r="A1188" s="15"/>
      <c r="B1188" s="15"/>
      <c r="C1188" s="15"/>
      <c r="D1188" s="15"/>
      <c r="E1188" s="15"/>
      <c r="F1188" s="15"/>
      <c r="G1188" s="15"/>
      <c r="H1188" s="15"/>
      <c r="I1188" s="16" t="str">
        <f>IF(C1188&lt;&gt;"",IF(J1188&lt;&gt;"",CONCATENATE(LOOKUP(C1188,机构代码!B:B,机构代码!C:C),LOOKUP(J1188,考试类型代码!A:A,考试类型代码!B:B),TEXT(COUNTIFS(C$2:C1188,C1188,J$2:J1188,J1188),"0000")),""),"")</f>
        <v/>
      </c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0"/>
      <c r="X1188" s="10"/>
      <c r="Y1188" s="10"/>
      <c r="Z1188" s="25"/>
      <c r="AA1188" s="25"/>
      <c r="AB1188" s="25"/>
      <c r="AC1188" s="26"/>
      <c r="AD1188" s="26"/>
      <c r="AE1188" s="26"/>
      <c r="AF1188" s="15"/>
      <c r="AG1188" s="15"/>
      <c r="AH1188" s="15"/>
      <c r="AI1188" s="15"/>
      <c r="AJ1188" s="15"/>
      <c r="AK1188" s="15"/>
      <c r="AL1188" s="15"/>
    </row>
    <row r="1189" spans="1:38">
      <c r="A1189" s="15"/>
      <c r="B1189" s="15"/>
      <c r="C1189" s="15"/>
      <c r="D1189" s="15"/>
      <c r="E1189" s="15"/>
      <c r="F1189" s="15"/>
      <c r="G1189" s="15"/>
      <c r="H1189" s="15"/>
      <c r="I1189" s="16" t="str">
        <f>IF(C1189&lt;&gt;"",IF(J1189&lt;&gt;"",CONCATENATE(LOOKUP(C1189,机构代码!B:B,机构代码!C:C),LOOKUP(J1189,考试类型代码!A:A,考试类型代码!B:B),TEXT(COUNTIFS(C$2:C1189,C1189,J$2:J1189,J1189),"0000")),""),"")</f>
        <v/>
      </c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0"/>
      <c r="X1189" s="10"/>
      <c r="Y1189" s="10"/>
      <c r="Z1189" s="25"/>
      <c r="AA1189" s="25"/>
      <c r="AB1189" s="25"/>
      <c r="AC1189" s="26"/>
      <c r="AD1189" s="26"/>
      <c r="AE1189" s="26"/>
      <c r="AF1189" s="15"/>
      <c r="AG1189" s="15"/>
      <c r="AH1189" s="15"/>
      <c r="AI1189" s="15"/>
      <c r="AJ1189" s="15"/>
      <c r="AK1189" s="15"/>
      <c r="AL1189" s="15"/>
    </row>
    <row r="1190" spans="1:38">
      <c r="A1190" s="15"/>
      <c r="B1190" s="15"/>
      <c r="C1190" s="15"/>
      <c r="D1190" s="15"/>
      <c r="E1190" s="15"/>
      <c r="F1190" s="15"/>
      <c r="G1190" s="15"/>
      <c r="H1190" s="15"/>
      <c r="I1190" s="16" t="str">
        <f>IF(C1190&lt;&gt;"",IF(J1190&lt;&gt;"",CONCATENATE(LOOKUP(C1190,机构代码!B:B,机构代码!C:C),LOOKUP(J1190,考试类型代码!A:A,考试类型代码!B:B),TEXT(COUNTIFS(C$2:C1190,C1190,J$2:J1190,J1190),"0000")),""),"")</f>
        <v/>
      </c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0"/>
      <c r="X1190" s="10"/>
      <c r="Y1190" s="10"/>
      <c r="Z1190" s="25"/>
      <c r="AA1190" s="25"/>
      <c r="AB1190" s="25"/>
      <c r="AC1190" s="26"/>
      <c r="AD1190" s="26"/>
      <c r="AE1190" s="26"/>
      <c r="AF1190" s="15"/>
      <c r="AG1190" s="15"/>
      <c r="AH1190" s="15"/>
      <c r="AI1190" s="15"/>
      <c r="AJ1190" s="15"/>
      <c r="AK1190" s="15"/>
      <c r="AL1190" s="15"/>
    </row>
    <row r="1191" spans="1:38">
      <c r="A1191" s="15"/>
      <c r="B1191" s="15"/>
      <c r="C1191" s="15"/>
      <c r="D1191" s="15"/>
      <c r="E1191" s="15"/>
      <c r="F1191" s="15"/>
      <c r="G1191" s="15"/>
      <c r="H1191" s="15"/>
      <c r="I1191" s="16" t="str">
        <f>IF(C1191&lt;&gt;"",IF(J1191&lt;&gt;"",CONCATENATE(LOOKUP(C1191,机构代码!B:B,机构代码!C:C),LOOKUP(J1191,考试类型代码!A:A,考试类型代码!B:B),TEXT(COUNTIFS(C$2:C1191,C1191,J$2:J1191,J1191),"0000")),""),"")</f>
        <v/>
      </c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0"/>
      <c r="X1191" s="10"/>
      <c r="Y1191" s="10"/>
      <c r="Z1191" s="25"/>
      <c r="AA1191" s="25"/>
      <c r="AB1191" s="25"/>
      <c r="AC1191" s="26"/>
      <c r="AD1191" s="26"/>
      <c r="AE1191" s="26"/>
      <c r="AF1191" s="15"/>
      <c r="AG1191" s="15"/>
      <c r="AH1191" s="15"/>
      <c r="AI1191" s="15"/>
      <c r="AJ1191" s="15"/>
      <c r="AK1191" s="15"/>
      <c r="AL1191" s="15"/>
    </row>
    <row r="1192" spans="1:38">
      <c r="A1192" s="15"/>
      <c r="B1192" s="15"/>
      <c r="C1192" s="15"/>
      <c r="D1192" s="15"/>
      <c r="E1192" s="15"/>
      <c r="F1192" s="15"/>
      <c r="G1192" s="15"/>
      <c r="H1192" s="15"/>
      <c r="I1192" s="16" t="str">
        <f>IF(C1192&lt;&gt;"",IF(J1192&lt;&gt;"",CONCATENATE(LOOKUP(C1192,机构代码!B:B,机构代码!C:C),LOOKUP(J1192,考试类型代码!A:A,考试类型代码!B:B),TEXT(COUNTIFS(C$2:C1192,C1192,J$2:J1192,J1192),"0000")),""),"")</f>
        <v/>
      </c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0"/>
      <c r="X1192" s="10"/>
      <c r="Y1192" s="10"/>
      <c r="Z1192" s="25"/>
      <c r="AA1192" s="25"/>
      <c r="AB1192" s="25"/>
      <c r="AC1192" s="26"/>
      <c r="AD1192" s="26"/>
      <c r="AE1192" s="26"/>
      <c r="AF1192" s="15"/>
      <c r="AG1192" s="15"/>
      <c r="AH1192" s="15"/>
      <c r="AI1192" s="15"/>
      <c r="AJ1192" s="15"/>
      <c r="AK1192" s="15"/>
      <c r="AL1192" s="15"/>
    </row>
    <row r="1193" spans="1:38">
      <c r="A1193" s="15"/>
      <c r="B1193" s="15"/>
      <c r="C1193" s="15"/>
      <c r="D1193" s="15"/>
      <c r="E1193" s="15"/>
      <c r="F1193" s="15"/>
      <c r="G1193" s="15"/>
      <c r="H1193" s="15"/>
      <c r="I1193" s="16" t="str">
        <f>IF(C1193&lt;&gt;"",IF(J1193&lt;&gt;"",CONCATENATE(LOOKUP(C1193,机构代码!B:B,机构代码!C:C),LOOKUP(J1193,考试类型代码!A:A,考试类型代码!B:B),TEXT(COUNTIFS(C$2:C1193,C1193,J$2:J1193,J1193),"0000")),""),"")</f>
        <v/>
      </c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0"/>
      <c r="X1193" s="10"/>
      <c r="Y1193" s="10"/>
      <c r="Z1193" s="25"/>
      <c r="AA1193" s="25"/>
      <c r="AB1193" s="25"/>
      <c r="AC1193" s="26"/>
      <c r="AD1193" s="26"/>
      <c r="AE1193" s="26"/>
      <c r="AF1193" s="15"/>
      <c r="AG1193" s="15"/>
      <c r="AH1193" s="15"/>
      <c r="AI1193" s="15"/>
      <c r="AJ1193" s="15"/>
      <c r="AK1193" s="15"/>
      <c r="AL1193" s="15"/>
    </row>
    <row r="1194" spans="1:38">
      <c r="A1194" s="15"/>
      <c r="B1194" s="15"/>
      <c r="C1194" s="15"/>
      <c r="D1194" s="15"/>
      <c r="E1194" s="15"/>
      <c r="F1194" s="15"/>
      <c r="G1194" s="15"/>
      <c r="H1194" s="15"/>
      <c r="I1194" s="16" t="str">
        <f>IF(C1194&lt;&gt;"",IF(J1194&lt;&gt;"",CONCATENATE(LOOKUP(C1194,机构代码!B:B,机构代码!C:C),LOOKUP(J1194,考试类型代码!A:A,考试类型代码!B:B),TEXT(COUNTIFS(C$2:C1194,C1194,J$2:J1194,J1194),"0000")),""),"")</f>
        <v/>
      </c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0"/>
      <c r="X1194" s="10"/>
      <c r="Y1194" s="10"/>
      <c r="Z1194" s="25"/>
      <c r="AA1194" s="25"/>
      <c r="AB1194" s="25"/>
      <c r="AC1194" s="26"/>
      <c r="AD1194" s="26"/>
      <c r="AE1194" s="26"/>
      <c r="AF1194" s="15"/>
      <c r="AG1194" s="15"/>
      <c r="AH1194" s="15"/>
      <c r="AI1194" s="15"/>
      <c r="AJ1194" s="15"/>
      <c r="AK1194" s="15"/>
      <c r="AL1194" s="15"/>
    </row>
    <row r="1195" spans="1:38">
      <c r="A1195" s="15"/>
      <c r="B1195" s="15"/>
      <c r="C1195" s="15"/>
      <c r="D1195" s="15"/>
      <c r="E1195" s="15"/>
      <c r="F1195" s="15"/>
      <c r="G1195" s="15"/>
      <c r="H1195" s="15"/>
      <c r="I1195" s="16" t="str">
        <f>IF(C1195&lt;&gt;"",IF(J1195&lt;&gt;"",CONCATENATE(LOOKUP(C1195,机构代码!B:B,机构代码!C:C),LOOKUP(J1195,考试类型代码!A:A,考试类型代码!B:B),TEXT(COUNTIFS(C$2:C1195,C1195,J$2:J1195,J1195),"0000")),""),"")</f>
        <v/>
      </c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0"/>
      <c r="X1195" s="10"/>
      <c r="Y1195" s="10"/>
      <c r="Z1195" s="25"/>
      <c r="AA1195" s="25"/>
      <c r="AB1195" s="25"/>
      <c r="AC1195" s="26"/>
      <c r="AD1195" s="26"/>
      <c r="AE1195" s="26"/>
      <c r="AF1195" s="15"/>
      <c r="AG1195" s="15"/>
      <c r="AH1195" s="15"/>
      <c r="AI1195" s="15"/>
      <c r="AJ1195" s="15"/>
      <c r="AK1195" s="15"/>
      <c r="AL1195" s="15"/>
    </row>
    <row r="1196" spans="1:38">
      <c r="A1196" s="15"/>
      <c r="B1196" s="15"/>
      <c r="C1196" s="15"/>
      <c r="D1196" s="15"/>
      <c r="E1196" s="15"/>
      <c r="F1196" s="15"/>
      <c r="G1196" s="15"/>
      <c r="H1196" s="15"/>
      <c r="I1196" s="16" t="str">
        <f>IF(C1196&lt;&gt;"",IF(J1196&lt;&gt;"",CONCATENATE(LOOKUP(C1196,机构代码!B:B,机构代码!C:C),LOOKUP(J1196,考试类型代码!A:A,考试类型代码!B:B),TEXT(COUNTIFS(C$2:C1196,C1196,J$2:J1196,J1196),"0000")),""),"")</f>
        <v/>
      </c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0"/>
      <c r="X1196" s="10"/>
      <c r="Y1196" s="10"/>
      <c r="Z1196" s="25"/>
      <c r="AA1196" s="25"/>
      <c r="AB1196" s="25"/>
      <c r="AC1196" s="26"/>
      <c r="AD1196" s="26"/>
      <c r="AE1196" s="26"/>
      <c r="AF1196" s="15"/>
      <c r="AG1196" s="15"/>
      <c r="AH1196" s="15"/>
      <c r="AI1196" s="15"/>
      <c r="AJ1196" s="15"/>
      <c r="AK1196" s="15"/>
      <c r="AL1196" s="15"/>
    </row>
    <row r="1197" spans="1:38">
      <c r="A1197" s="15"/>
      <c r="B1197" s="15"/>
      <c r="C1197" s="15"/>
      <c r="D1197" s="15"/>
      <c r="E1197" s="15"/>
      <c r="F1197" s="15"/>
      <c r="G1197" s="15"/>
      <c r="H1197" s="15"/>
      <c r="I1197" s="16" t="str">
        <f>IF(C1197&lt;&gt;"",IF(J1197&lt;&gt;"",CONCATENATE(LOOKUP(C1197,机构代码!B:B,机构代码!C:C),LOOKUP(J1197,考试类型代码!A:A,考试类型代码!B:B),TEXT(COUNTIFS(C$2:C1197,C1197,J$2:J1197,J1197),"0000")),""),"")</f>
        <v/>
      </c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0"/>
      <c r="X1197" s="10"/>
      <c r="Y1197" s="10"/>
      <c r="Z1197" s="25"/>
      <c r="AA1197" s="25"/>
      <c r="AB1197" s="25"/>
      <c r="AC1197" s="26"/>
      <c r="AD1197" s="26"/>
      <c r="AE1197" s="26"/>
      <c r="AF1197" s="15"/>
      <c r="AG1197" s="15"/>
      <c r="AH1197" s="15"/>
      <c r="AI1197" s="15"/>
      <c r="AJ1197" s="15"/>
      <c r="AK1197" s="15"/>
      <c r="AL1197" s="15"/>
    </row>
    <row r="1198" spans="1:38">
      <c r="A1198" s="15"/>
      <c r="B1198" s="15"/>
      <c r="C1198" s="15"/>
      <c r="D1198" s="15"/>
      <c r="E1198" s="15"/>
      <c r="F1198" s="15"/>
      <c r="G1198" s="15"/>
      <c r="H1198" s="15"/>
      <c r="I1198" s="16" t="str">
        <f>IF(C1198&lt;&gt;"",IF(J1198&lt;&gt;"",CONCATENATE(LOOKUP(C1198,机构代码!B:B,机构代码!C:C),LOOKUP(J1198,考试类型代码!A:A,考试类型代码!B:B),TEXT(COUNTIFS(C$2:C1198,C1198,J$2:J1198,J1198),"0000")),""),"")</f>
        <v/>
      </c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0"/>
      <c r="X1198" s="10"/>
      <c r="Y1198" s="10"/>
      <c r="Z1198" s="25"/>
      <c r="AA1198" s="25"/>
      <c r="AB1198" s="25"/>
      <c r="AC1198" s="26"/>
      <c r="AD1198" s="26"/>
      <c r="AE1198" s="26"/>
      <c r="AF1198" s="15"/>
      <c r="AG1198" s="15"/>
      <c r="AH1198" s="15"/>
      <c r="AI1198" s="15"/>
      <c r="AJ1198" s="15"/>
      <c r="AK1198" s="15"/>
      <c r="AL1198" s="15"/>
    </row>
    <row r="1199" spans="1:38">
      <c r="A1199" s="15"/>
      <c r="B1199" s="15"/>
      <c r="C1199" s="15"/>
      <c r="D1199" s="15"/>
      <c r="E1199" s="15"/>
      <c r="F1199" s="15"/>
      <c r="G1199" s="15"/>
      <c r="H1199" s="15"/>
      <c r="I1199" s="16" t="str">
        <f>IF(C1199&lt;&gt;"",IF(J1199&lt;&gt;"",CONCATENATE(LOOKUP(C1199,机构代码!B:B,机构代码!C:C),LOOKUP(J1199,考试类型代码!A:A,考试类型代码!B:B),TEXT(COUNTIFS(C$2:C1199,C1199,J$2:J1199,J1199),"0000")),""),"")</f>
        <v/>
      </c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0"/>
      <c r="X1199" s="10"/>
      <c r="Y1199" s="10"/>
      <c r="Z1199" s="25"/>
      <c r="AA1199" s="25"/>
      <c r="AB1199" s="25"/>
      <c r="AC1199" s="26"/>
      <c r="AD1199" s="26"/>
      <c r="AE1199" s="26"/>
      <c r="AF1199" s="15"/>
      <c r="AG1199" s="15"/>
      <c r="AH1199" s="15"/>
      <c r="AI1199" s="15"/>
      <c r="AJ1199" s="15"/>
      <c r="AK1199" s="15"/>
      <c r="AL1199" s="15"/>
    </row>
    <row r="1200" spans="1:38">
      <c r="A1200" s="15"/>
      <c r="B1200" s="15"/>
      <c r="C1200" s="15"/>
      <c r="D1200" s="15"/>
      <c r="E1200" s="15"/>
      <c r="F1200" s="15"/>
      <c r="G1200" s="15"/>
      <c r="H1200" s="15"/>
      <c r="I1200" s="16" t="str">
        <f>IF(C1200&lt;&gt;"",IF(J1200&lt;&gt;"",CONCATENATE(LOOKUP(C1200,机构代码!B:B,机构代码!C:C),LOOKUP(J1200,考试类型代码!A:A,考试类型代码!B:B),TEXT(COUNTIFS(C$2:C1200,C1200,J$2:J1200,J1200),"0000")),""),"")</f>
        <v/>
      </c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0"/>
      <c r="X1200" s="10"/>
      <c r="Y1200" s="10"/>
      <c r="Z1200" s="25"/>
      <c r="AA1200" s="25"/>
      <c r="AB1200" s="25"/>
      <c r="AC1200" s="26"/>
      <c r="AD1200" s="26"/>
      <c r="AE1200" s="26"/>
      <c r="AF1200" s="15"/>
      <c r="AG1200" s="15"/>
      <c r="AH1200" s="15"/>
      <c r="AI1200" s="15"/>
      <c r="AJ1200" s="15"/>
      <c r="AK1200" s="15"/>
      <c r="AL1200" s="15"/>
    </row>
    <row r="1201" spans="1:38">
      <c r="A1201" s="15"/>
      <c r="B1201" s="15"/>
      <c r="C1201" s="15"/>
      <c r="D1201" s="15"/>
      <c r="E1201" s="15"/>
      <c r="F1201" s="15"/>
      <c r="G1201" s="15"/>
      <c r="H1201" s="15"/>
      <c r="I1201" s="16" t="str">
        <f>IF(C1201&lt;&gt;"",IF(J1201&lt;&gt;"",CONCATENATE(LOOKUP(C1201,机构代码!B:B,机构代码!C:C),LOOKUP(J1201,考试类型代码!A:A,考试类型代码!B:B),TEXT(COUNTIFS(C$2:C1201,C1201,J$2:J1201,J1201),"0000")),""),"")</f>
        <v/>
      </c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0"/>
      <c r="X1201" s="10"/>
      <c r="Y1201" s="10"/>
      <c r="Z1201" s="25"/>
      <c r="AA1201" s="25"/>
      <c r="AB1201" s="25"/>
      <c r="AC1201" s="26"/>
      <c r="AD1201" s="26"/>
      <c r="AE1201" s="26"/>
      <c r="AF1201" s="15"/>
      <c r="AG1201" s="15"/>
      <c r="AH1201" s="15"/>
      <c r="AI1201" s="15"/>
      <c r="AJ1201" s="15"/>
      <c r="AK1201" s="15"/>
      <c r="AL1201" s="15"/>
    </row>
    <row r="1202" spans="1:38">
      <c r="A1202" s="15"/>
      <c r="B1202" s="15"/>
      <c r="C1202" s="15"/>
      <c r="D1202" s="15"/>
      <c r="E1202" s="15"/>
      <c r="F1202" s="15"/>
      <c r="G1202" s="15"/>
      <c r="H1202" s="15"/>
      <c r="I1202" s="16" t="str">
        <f>IF(C1202&lt;&gt;"",IF(J1202&lt;&gt;"",CONCATENATE(LOOKUP(C1202,机构代码!B:B,机构代码!C:C),LOOKUP(J1202,考试类型代码!A:A,考试类型代码!B:B),TEXT(COUNTIFS(C$2:C1202,C1202,J$2:J1202,J1202),"0000")),""),"")</f>
        <v/>
      </c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0"/>
      <c r="X1202" s="10"/>
      <c r="Y1202" s="10"/>
      <c r="Z1202" s="25"/>
      <c r="AA1202" s="25"/>
      <c r="AB1202" s="25"/>
      <c r="AC1202" s="26"/>
      <c r="AD1202" s="26"/>
      <c r="AE1202" s="26"/>
      <c r="AF1202" s="15"/>
      <c r="AG1202" s="15"/>
      <c r="AH1202" s="15"/>
      <c r="AI1202" s="15"/>
      <c r="AJ1202" s="15"/>
      <c r="AK1202" s="15"/>
      <c r="AL1202" s="15"/>
    </row>
    <row r="1203" spans="1:38">
      <c r="A1203" s="15"/>
      <c r="B1203" s="15"/>
      <c r="C1203" s="15"/>
      <c r="D1203" s="15"/>
      <c r="E1203" s="15"/>
      <c r="F1203" s="15"/>
      <c r="G1203" s="15"/>
      <c r="H1203" s="15"/>
      <c r="I1203" s="16" t="str">
        <f>IF(C1203&lt;&gt;"",IF(J1203&lt;&gt;"",CONCATENATE(LOOKUP(C1203,机构代码!B:B,机构代码!C:C),LOOKUP(J1203,考试类型代码!A:A,考试类型代码!B:B),TEXT(COUNTIFS(C$2:C1203,C1203,J$2:J1203,J1203),"0000")),""),"")</f>
        <v/>
      </c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0"/>
      <c r="X1203" s="10"/>
      <c r="Y1203" s="10"/>
      <c r="Z1203" s="25"/>
      <c r="AA1203" s="25"/>
      <c r="AB1203" s="25"/>
      <c r="AC1203" s="26"/>
      <c r="AD1203" s="26"/>
      <c r="AE1203" s="26"/>
      <c r="AF1203" s="15"/>
      <c r="AG1203" s="15"/>
      <c r="AH1203" s="15"/>
      <c r="AI1203" s="15"/>
      <c r="AJ1203" s="15"/>
      <c r="AK1203" s="15"/>
      <c r="AL1203" s="15"/>
    </row>
    <row r="1204" spans="1:38">
      <c r="A1204" s="15"/>
      <c r="B1204" s="15"/>
      <c r="C1204" s="15"/>
      <c r="D1204" s="15"/>
      <c r="E1204" s="15"/>
      <c r="F1204" s="15"/>
      <c r="G1204" s="15"/>
      <c r="H1204" s="15"/>
      <c r="I1204" s="16" t="str">
        <f>IF(C1204&lt;&gt;"",IF(J1204&lt;&gt;"",CONCATENATE(LOOKUP(C1204,机构代码!B:B,机构代码!C:C),LOOKUP(J1204,考试类型代码!A:A,考试类型代码!B:B),TEXT(COUNTIFS(C$2:C1204,C1204,J$2:J1204,J1204),"0000")),""),"")</f>
        <v/>
      </c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0"/>
      <c r="X1204" s="10"/>
      <c r="Y1204" s="10"/>
      <c r="Z1204" s="25"/>
      <c r="AA1204" s="25"/>
      <c r="AB1204" s="25"/>
      <c r="AC1204" s="26"/>
      <c r="AD1204" s="26"/>
      <c r="AE1204" s="26"/>
      <c r="AF1204" s="15"/>
      <c r="AG1204" s="15"/>
      <c r="AH1204" s="15"/>
      <c r="AI1204" s="15"/>
      <c r="AJ1204" s="15"/>
      <c r="AK1204" s="15"/>
      <c r="AL1204" s="15"/>
    </row>
    <row r="1205" spans="1:38">
      <c r="A1205" s="15"/>
      <c r="B1205" s="15"/>
      <c r="C1205" s="15"/>
      <c r="D1205" s="15"/>
      <c r="E1205" s="15"/>
      <c r="F1205" s="15"/>
      <c r="G1205" s="15"/>
      <c r="H1205" s="15"/>
      <c r="I1205" s="16" t="str">
        <f>IF(C1205&lt;&gt;"",IF(J1205&lt;&gt;"",CONCATENATE(LOOKUP(C1205,机构代码!B:B,机构代码!C:C),LOOKUP(J1205,考试类型代码!A:A,考试类型代码!B:B),TEXT(COUNTIFS(C$2:C1205,C1205,J$2:J1205,J1205),"0000")),""),"")</f>
        <v/>
      </c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0"/>
      <c r="X1205" s="10"/>
      <c r="Y1205" s="10"/>
      <c r="Z1205" s="25"/>
      <c r="AA1205" s="25"/>
      <c r="AB1205" s="25"/>
      <c r="AC1205" s="26"/>
      <c r="AD1205" s="26"/>
      <c r="AE1205" s="26"/>
      <c r="AF1205" s="15"/>
      <c r="AG1205" s="15"/>
      <c r="AH1205" s="15"/>
      <c r="AI1205" s="15"/>
      <c r="AJ1205" s="15"/>
      <c r="AK1205" s="15"/>
      <c r="AL1205" s="15"/>
    </row>
    <row r="1206" spans="1:38">
      <c r="A1206" s="15"/>
      <c r="B1206" s="15"/>
      <c r="C1206" s="15"/>
      <c r="D1206" s="15"/>
      <c r="E1206" s="15"/>
      <c r="F1206" s="15"/>
      <c r="G1206" s="15"/>
      <c r="H1206" s="15"/>
      <c r="I1206" s="16" t="str">
        <f>IF(C1206&lt;&gt;"",IF(J1206&lt;&gt;"",CONCATENATE(LOOKUP(C1206,机构代码!B:B,机构代码!C:C),LOOKUP(J1206,考试类型代码!A:A,考试类型代码!B:B),TEXT(COUNTIFS(C$2:C1206,C1206,J$2:J1206,J1206),"0000")),""),"")</f>
        <v/>
      </c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0"/>
      <c r="X1206" s="10"/>
      <c r="Y1206" s="10"/>
      <c r="Z1206" s="25"/>
      <c r="AA1206" s="25"/>
      <c r="AB1206" s="25"/>
      <c r="AC1206" s="26"/>
      <c r="AD1206" s="26"/>
      <c r="AE1206" s="26"/>
      <c r="AF1206" s="15"/>
      <c r="AG1206" s="15"/>
      <c r="AH1206" s="15"/>
      <c r="AI1206" s="15"/>
      <c r="AJ1206" s="15"/>
      <c r="AK1206" s="15"/>
      <c r="AL1206" s="15"/>
    </row>
    <row r="1207" spans="1:38">
      <c r="A1207" s="15"/>
      <c r="B1207" s="15"/>
      <c r="C1207" s="15"/>
      <c r="D1207" s="15"/>
      <c r="E1207" s="15"/>
      <c r="F1207" s="15"/>
      <c r="G1207" s="15"/>
      <c r="H1207" s="15"/>
      <c r="I1207" s="16" t="str">
        <f>IF(C1207&lt;&gt;"",IF(J1207&lt;&gt;"",CONCATENATE(LOOKUP(C1207,机构代码!B:B,机构代码!C:C),LOOKUP(J1207,考试类型代码!A:A,考试类型代码!B:B),TEXT(COUNTIFS(C$2:C1207,C1207,J$2:J1207,J1207),"0000")),""),"")</f>
        <v/>
      </c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0"/>
      <c r="X1207" s="10"/>
      <c r="Y1207" s="10"/>
      <c r="Z1207" s="25"/>
      <c r="AA1207" s="25"/>
      <c r="AB1207" s="25"/>
      <c r="AC1207" s="26"/>
      <c r="AD1207" s="26"/>
      <c r="AE1207" s="26"/>
      <c r="AF1207" s="15"/>
      <c r="AG1207" s="15"/>
      <c r="AH1207" s="15"/>
      <c r="AI1207" s="15"/>
      <c r="AJ1207" s="15"/>
      <c r="AK1207" s="15"/>
      <c r="AL1207" s="15"/>
    </row>
    <row r="1208" spans="1:38">
      <c r="A1208" s="15"/>
      <c r="B1208" s="15"/>
      <c r="C1208" s="15"/>
      <c r="D1208" s="15"/>
      <c r="E1208" s="15"/>
      <c r="F1208" s="15"/>
      <c r="G1208" s="15"/>
      <c r="H1208" s="15"/>
      <c r="I1208" s="16" t="str">
        <f>IF(C1208&lt;&gt;"",IF(J1208&lt;&gt;"",CONCATENATE(LOOKUP(C1208,机构代码!B:B,机构代码!C:C),LOOKUP(J1208,考试类型代码!A:A,考试类型代码!B:B),TEXT(COUNTIFS(C$2:C1208,C1208,J$2:J1208,J1208),"0000")),""),"")</f>
        <v/>
      </c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0"/>
      <c r="X1208" s="10"/>
      <c r="Y1208" s="10"/>
      <c r="Z1208" s="25"/>
      <c r="AA1208" s="25"/>
      <c r="AB1208" s="25"/>
      <c r="AC1208" s="26"/>
      <c r="AD1208" s="26"/>
      <c r="AE1208" s="26"/>
      <c r="AF1208" s="15"/>
      <c r="AG1208" s="15"/>
      <c r="AH1208" s="15"/>
      <c r="AI1208" s="15"/>
      <c r="AJ1208" s="15"/>
      <c r="AK1208" s="15"/>
      <c r="AL1208" s="15"/>
    </row>
    <row r="1209" spans="1:38">
      <c r="A1209" s="15"/>
      <c r="B1209" s="15"/>
      <c r="C1209" s="15"/>
      <c r="D1209" s="15"/>
      <c r="E1209" s="15"/>
      <c r="F1209" s="15"/>
      <c r="G1209" s="15"/>
      <c r="H1209" s="15"/>
      <c r="I1209" s="16" t="str">
        <f>IF(C1209&lt;&gt;"",IF(J1209&lt;&gt;"",CONCATENATE(LOOKUP(C1209,机构代码!B:B,机构代码!C:C),LOOKUP(J1209,考试类型代码!A:A,考试类型代码!B:B),TEXT(COUNTIFS(C$2:C1209,C1209,J$2:J1209,J1209),"0000")),""),"")</f>
        <v/>
      </c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0"/>
      <c r="X1209" s="10"/>
      <c r="Y1209" s="10"/>
      <c r="Z1209" s="25"/>
      <c r="AA1209" s="25"/>
      <c r="AB1209" s="25"/>
      <c r="AC1209" s="26"/>
      <c r="AD1209" s="26"/>
      <c r="AE1209" s="26"/>
      <c r="AF1209" s="15"/>
      <c r="AG1209" s="15"/>
      <c r="AH1209" s="15"/>
      <c r="AI1209" s="15"/>
      <c r="AJ1209" s="15"/>
      <c r="AK1209" s="15"/>
      <c r="AL1209" s="15"/>
    </row>
    <row r="1210" spans="1:38">
      <c r="A1210" s="15"/>
      <c r="B1210" s="15"/>
      <c r="C1210" s="15"/>
      <c r="D1210" s="15"/>
      <c r="E1210" s="15"/>
      <c r="F1210" s="15"/>
      <c r="G1210" s="15"/>
      <c r="H1210" s="15"/>
      <c r="I1210" s="16" t="str">
        <f>IF(C1210&lt;&gt;"",IF(J1210&lt;&gt;"",CONCATENATE(LOOKUP(C1210,机构代码!B:B,机构代码!C:C),LOOKUP(J1210,考试类型代码!A:A,考试类型代码!B:B),TEXT(COUNTIFS(C$2:C1210,C1210,J$2:J1210,J1210),"0000")),""),"")</f>
        <v/>
      </c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0"/>
      <c r="X1210" s="10"/>
      <c r="Y1210" s="10"/>
      <c r="Z1210" s="25"/>
      <c r="AA1210" s="25"/>
      <c r="AB1210" s="25"/>
      <c r="AC1210" s="26"/>
      <c r="AD1210" s="26"/>
      <c r="AE1210" s="26"/>
      <c r="AF1210" s="15"/>
      <c r="AG1210" s="15"/>
      <c r="AH1210" s="15"/>
      <c r="AI1210" s="15"/>
      <c r="AJ1210" s="15"/>
      <c r="AK1210" s="15"/>
      <c r="AL1210" s="15"/>
    </row>
    <row r="1211" spans="1:38">
      <c r="A1211" s="15"/>
      <c r="B1211" s="15"/>
      <c r="C1211" s="15"/>
      <c r="D1211" s="15"/>
      <c r="E1211" s="15"/>
      <c r="F1211" s="15"/>
      <c r="G1211" s="15"/>
      <c r="H1211" s="15"/>
      <c r="I1211" s="16" t="str">
        <f>IF(C1211&lt;&gt;"",IF(J1211&lt;&gt;"",CONCATENATE(LOOKUP(C1211,机构代码!B:B,机构代码!C:C),LOOKUP(J1211,考试类型代码!A:A,考试类型代码!B:B),TEXT(COUNTIFS(C$2:C1211,C1211,J$2:J1211,J1211),"0000")),""),"")</f>
        <v/>
      </c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0"/>
      <c r="X1211" s="10"/>
      <c r="Y1211" s="10"/>
      <c r="Z1211" s="25"/>
      <c r="AA1211" s="25"/>
      <c r="AB1211" s="25"/>
      <c r="AC1211" s="26"/>
      <c r="AD1211" s="26"/>
      <c r="AE1211" s="26"/>
      <c r="AF1211" s="15"/>
      <c r="AG1211" s="15"/>
      <c r="AH1211" s="15"/>
      <c r="AI1211" s="15"/>
      <c r="AJ1211" s="15"/>
      <c r="AK1211" s="15"/>
      <c r="AL1211" s="15"/>
    </row>
    <row r="1212" spans="1:38">
      <c r="A1212" s="15"/>
      <c r="B1212" s="15"/>
      <c r="C1212" s="15"/>
      <c r="D1212" s="15"/>
      <c r="E1212" s="15"/>
      <c r="F1212" s="15"/>
      <c r="G1212" s="15"/>
      <c r="H1212" s="15"/>
      <c r="I1212" s="16" t="str">
        <f>IF(C1212&lt;&gt;"",IF(J1212&lt;&gt;"",CONCATENATE(LOOKUP(C1212,机构代码!B:B,机构代码!C:C),LOOKUP(J1212,考试类型代码!A:A,考试类型代码!B:B),TEXT(COUNTIFS(C$2:C1212,C1212,J$2:J1212,J1212),"0000")),""),"")</f>
        <v/>
      </c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0"/>
      <c r="X1212" s="10"/>
      <c r="Y1212" s="10"/>
      <c r="Z1212" s="25"/>
      <c r="AA1212" s="25"/>
      <c r="AB1212" s="25"/>
      <c r="AC1212" s="26"/>
      <c r="AD1212" s="26"/>
      <c r="AE1212" s="26"/>
      <c r="AF1212" s="15"/>
      <c r="AG1212" s="15"/>
      <c r="AH1212" s="15"/>
      <c r="AI1212" s="15"/>
      <c r="AJ1212" s="15"/>
      <c r="AK1212" s="15"/>
      <c r="AL1212" s="15"/>
    </row>
    <row r="1213" spans="1:38">
      <c r="A1213" s="15"/>
      <c r="B1213" s="15"/>
      <c r="C1213" s="15"/>
      <c r="D1213" s="15"/>
      <c r="E1213" s="15"/>
      <c r="F1213" s="15"/>
      <c r="G1213" s="15"/>
      <c r="H1213" s="15"/>
      <c r="I1213" s="16" t="str">
        <f>IF(C1213&lt;&gt;"",IF(J1213&lt;&gt;"",CONCATENATE(LOOKUP(C1213,机构代码!B:B,机构代码!C:C),LOOKUP(J1213,考试类型代码!A:A,考试类型代码!B:B),TEXT(COUNTIFS(C$2:C1213,C1213,J$2:J1213,J1213),"0000")),""),"")</f>
        <v/>
      </c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0"/>
      <c r="X1213" s="10"/>
      <c r="Y1213" s="10"/>
      <c r="Z1213" s="25"/>
      <c r="AA1213" s="25"/>
      <c r="AB1213" s="25"/>
      <c r="AC1213" s="26"/>
      <c r="AD1213" s="26"/>
      <c r="AE1213" s="26"/>
      <c r="AF1213" s="15"/>
      <c r="AG1213" s="15"/>
      <c r="AH1213" s="15"/>
      <c r="AI1213" s="15"/>
      <c r="AJ1213" s="15"/>
      <c r="AK1213" s="15"/>
      <c r="AL1213" s="15"/>
    </row>
    <row r="1214" spans="1:38">
      <c r="A1214" s="15"/>
      <c r="B1214" s="15"/>
      <c r="C1214" s="15"/>
      <c r="D1214" s="15"/>
      <c r="E1214" s="15"/>
      <c r="F1214" s="15"/>
      <c r="G1214" s="15"/>
      <c r="H1214" s="15"/>
      <c r="I1214" s="16" t="str">
        <f>IF(C1214&lt;&gt;"",IF(J1214&lt;&gt;"",CONCATENATE(LOOKUP(C1214,机构代码!B:B,机构代码!C:C),LOOKUP(J1214,考试类型代码!A:A,考试类型代码!B:B),TEXT(COUNTIFS(C$2:C1214,C1214,J$2:J1214,J1214),"0000")),""),"")</f>
        <v/>
      </c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0"/>
      <c r="X1214" s="10"/>
      <c r="Y1214" s="10"/>
      <c r="Z1214" s="25"/>
      <c r="AA1214" s="25"/>
      <c r="AB1214" s="25"/>
      <c r="AC1214" s="26"/>
      <c r="AD1214" s="26"/>
      <c r="AE1214" s="26"/>
      <c r="AF1214" s="15"/>
      <c r="AG1214" s="15"/>
      <c r="AH1214" s="15"/>
      <c r="AI1214" s="15"/>
      <c r="AJ1214" s="15"/>
      <c r="AK1214" s="15"/>
      <c r="AL1214" s="15"/>
    </row>
    <row r="1215" spans="1:38">
      <c r="A1215" s="15"/>
      <c r="B1215" s="15"/>
      <c r="C1215" s="15"/>
      <c r="D1215" s="15"/>
      <c r="E1215" s="15"/>
      <c r="F1215" s="15"/>
      <c r="G1215" s="15"/>
      <c r="H1215" s="15"/>
      <c r="I1215" s="16" t="str">
        <f>IF(C1215&lt;&gt;"",IF(J1215&lt;&gt;"",CONCATENATE(LOOKUP(C1215,机构代码!B:B,机构代码!C:C),LOOKUP(J1215,考试类型代码!A:A,考试类型代码!B:B),TEXT(COUNTIFS(C$2:C1215,C1215,J$2:J1215,J1215),"0000")),""),"")</f>
        <v/>
      </c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0"/>
      <c r="X1215" s="10"/>
      <c r="Y1215" s="10"/>
      <c r="Z1215" s="25"/>
      <c r="AA1215" s="25"/>
      <c r="AB1215" s="25"/>
      <c r="AC1215" s="26"/>
      <c r="AD1215" s="26"/>
      <c r="AE1215" s="26"/>
      <c r="AF1215" s="15"/>
      <c r="AG1215" s="15"/>
      <c r="AH1215" s="15"/>
      <c r="AI1215" s="15"/>
      <c r="AJ1215" s="15"/>
      <c r="AK1215" s="15"/>
      <c r="AL1215" s="15"/>
    </row>
    <row r="1216" spans="1:38">
      <c r="A1216" s="15"/>
      <c r="B1216" s="15"/>
      <c r="C1216" s="15"/>
      <c r="D1216" s="15"/>
      <c r="E1216" s="15"/>
      <c r="F1216" s="15"/>
      <c r="G1216" s="15"/>
      <c r="H1216" s="15"/>
      <c r="I1216" s="16" t="str">
        <f>IF(C1216&lt;&gt;"",IF(J1216&lt;&gt;"",CONCATENATE(LOOKUP(C1216,机构代码!B:B,机构代码!C:C),LOOKUP(J1216,考试类型代码!A:A,考试类型代码!B:B),TEXT(COUNTIFS(C$2:C1216,C1216,J$2:J1216,J1216),"0000")),""),"")</f>
        <v/>
      </c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0"/>
      <c r="X1216" s="10"/>
      <c r="Y1216" s="10"/>
      <c r="Z1216" s="25"/>
      <c r="AA1216" s="25"/>
      <c r="AB1216" s="25"/>
      <c r="AC1216" s="26"/>
      <c r="AD1216" s="26"/>
      <c r="AE1216" s="26"/>
      <c r="AF1216" s="15"/>
      <c r="AG1216" s="15"/>
      <c r="AH1216" s="15"/>
      <c r="AI1216" s="15"/>
      <c r="AJ1216" s="15"/>
      <c r="AK1216" s="15"/>
      <c r="AL1216" s="15"/>
    </row>
    <row r="1217" spans="1:38">
      <c r="A1217" s="15"/>
      <c r="B1217" s="15"/>
      <c r="C1217" s="15"/>
      <c r="D1217" s="15"/>
      <c r="E1217" s="15"/>
      <c r="F1217" s="15"/>
      <c r="G1217" s="15"/>
      <c r="H1217" s="15"/>
      <c r="I1217" s="16" t="str">
        <f>IF(C1217&lt;&gt;"",IF(J1217&lt;&gt;"",CONCATENATE(LOOKUP(C1217,机构代码!B:B,机构代码!C:C),LOOKUP(J1217,考试类型代码!A:A,考试类型代码!B:B),TEXT(COUNTIFS(C$2:C1217,C1217,J$2:J1217,J1217),"0000")),""),"")</f>
        <v/>
      </c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0"/>
      <c r="X1217" s="10"/>
      <c r="Y1217" s="10"/>
      <c r="Z1217" s="25"/>
      <c r="AA1217" s="25"/>
      <c r="AB1217" s="25"/>
      <c r="AC1217" s="26"/>
      <c r="AD1217" s="26"/>
      <c r="AE1217" s="26"/>
      <c r="AF1217" s="15"/>
      <c r="AG1217" s="15"/>
      <c r="AH1217" s="15"/>
      <c r="AI1217" s="15"/>
      <c r="AJ1217" s="15"/>
      <c r="AK1217" s="15"/>
      <c r="AL1217" s="15"/>
    </row>
    <row r="1218" spans="1:38">
      <c r="A1218" s="15"/>
      <c r="B1218" s="15"/>
      <c r="C1218" s="15"/>
      <c r="D1218" s="15"/>
      <c r="E1218" s="15"/>
      <c r="F1218" s="15"/>
      <c r="G1218" s="15"/>
      <c r="H1218" s="15"/>
      <c r="I1218" s="16" t="str">
        <f>IF(C1218&lt;&gt;"",IF(J1218&lt;&gt;"",CONCATENATE(LOOKUP(C1218,机构代码!B:B,机构代码!C:C),LOOKUP(J1218,考试类型代码!A:A,考试类型代码!B:B),TEXT(COUNTIFS(C$2:C1218,C1218,J$2:J1218,J1218),"0000")),""),"")</f>
        <v/>
      </c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0"/>
      <c r="X1218" s="10"/>
      <c r="Y1218" s="10"/>
      <c r="Z1218" s="25"/>
      <c r="AA1218" s="25"/>
      <c r="AB1218" s="25"/>
      <c r="AC1218" s="26"/>
      <c r="AD1218" s="26"/>
      <c r="AE1218" s="26"/>
      <c r="AF1218" s="15"/>
      <c r="AG1218" s="15"/>
      <c r="AH1218" s="15"/>
      <c r="AI1218" s="15"/>
      <c r="AJ1218" s="15"/>
      <c r="AK1218" s="15"/>
      <c r="AL1218" s="15"/>
    </row>
    <row r="1219" spans="1:38">
      <c r="A1219" s="15"/>
      <c r="B1219" s="15"/>
      <c r="C1219" s="15"/>
      <c r="D1219" s="15"/>
      <c r="E1219" s="15"/>
      <c r="F1219" s="15"/>
      <c r="G1219" s="15"/>
      <c r="H1219" s="15"/>
      <c r="I1219" s="16" t="str">
        <f>IF(C1219&lt;&gt;"",IF(J1219&lt;&gt;"",CONCATENATE(LOOKUP(C1219,机构代码!B:B,机构代码!C:C),LOOKUP(J1219,考试类型代码!A:A,考试类型代码!B:B),TEXT(COUNTIFS(C$2:C1219,C1219,J$2:J1219,J1219),"0000")),""),"")</f>
        <v/>
      </c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0"/>
      <c r="X1219" s="10"/>
      <c r="Y1219" s="10"/>
      <c r="Z1219" s="25"/>
      <c r="AA1219" s="25"/>
      <c r="AB1219" s="25"/>
      <c r="AC1219" s="26"/>
      <c r="AD1219" s="26"/>
      <c r="AE1219" s="26"/>
      <c r="AF1219" s="15"/>
      <c r="AG1219" s="15"/>
      <c r="AH1219" s="15"/>
      <c r="AI1219" s="15"/>
      <c r="AJ1219" s="15"/>
      <c r="AK1219" s="15"/>
      <c r="AL1219" s="15"/>
    </row>
    <row r="1220" spans="1:38">
      <c r="A1220" s="15"/>
      <c r="B1220" s="15"/>
      <c r="C1220" s="15"/>
      <c r="D1220" s="15"/>
      <c r="E1220" s="15"/>
      <c r="F1220" s="15"/>
      <c r="G1220" s="15"/>
      <c r="H1220" s="15"/>
      <c r="I1220" s="16" t="str">
        <f>IF(C1220&lt;&gt;"",IF(J1220&lt;&gt;"",CONCATENATE(LOOKUP(C1220,机构代码!B:B,机构代码!C:C),LOOKUP(J1220,考试类型代码!A:A,考试类型代码!B:B),TEXT(COUNTIFS(C$2:C1220,C1220,J$2:J1220,J1220),"0000")),""),"")</f>
        <v/>
      </c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0"/>
      <c r="X1220" s="10"/>
      <c r="Y1220" s="10"/>
      <c r="Z1220" s="25"/>
      <c r="AA1220" s="25"/>
      <c r="AB1220" s="25"/>
      <c r="AC1220" s="26"/>
      <c r="AD1220" s="26"/>
      <c r="AE1220" s="26"/>
      <c r="AF1220" s="15"/>
      <c r="AG1220" s="15"/>
      <c r="AH1220" s="15"/>
      <c r="AI1220" s="15"/>
      <c r="AJ1220" s="15"/>
      <c r="AK1220" s="15"/>
      <c r="AL1220" s="15"/>
    </row>
    <row r="1221" spans="1:38">
      <c r="A1221" s="15"/>
      <c r="B1221" s="15"/>
      <c r="C1221" s="15"/>
      <c r="D1221" s="15"/>
      <c r="E1221" s="15"/>
      <c r="F1221" s="15"/>
      <c r="G1221" s="15"/>
      <c r="H1221" s="15"/>
      <c r="I1221" s="16" t="str">
        <f>IF(C1221&lt;&gt;"",IF(J1221&lt;&gt;"",CONCATENATE(LOOKUP(C1221,机构代码!B:B,机构代码!C:C),LOOKUP(J1221,考试类型代码!A:A,考试类型代码!B:B),TEXT(COUNTIFS(C$2:C1221,C1221,J$2:J1221,J1221),"0000")),""),"")</f>
        <v/>
      </c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0"/>
      <c r="X1221" s="10"/>
      <c r="Y1221" s="10"/>
      <c r="Z1221" s="25"/>
      <c r="AA1221" s="25"/>
      <c r="AB1221" s="25"/>
      <c r="AC1221" s="26"/>
      <c r="AD1221" s="26"/>
      <c r="AE1221" s="26"/>
      <c r="AF1221" s="15"/>
      <c r="AG1221" s="15"/>
      <c r="AH1221" s="15"/>
      <c r="AI1221" s="15"/>
      <c r="AJ1221" s="15"/>
      <c r="AK1221" s="15"/>
      <c r="AL1221" s="15"/>
    </row>
    <row r="1222" spans="1:38">
      <c r="A1222" s="15"/>
      <c r="B1222" s="15"/>
      <c r="C1222" s="15"/>
      <c r="D1222" s="15"/>
      <c r="E1222" s="15"/>
      <c r="F1222" s="15"/>
      <c r="G1222" s="15"/>
      <c r="H1222" s="15"/>
      <c r="I1222" s="16" t="str">
        <f>IF(C1222&lt;&gt;"",IF(J1222&lt;&gt;"",CONCATENATE(LOOKUP(C1222,机构代码!B:B,机构代码!C:C),LOOKUP(J1222,考试类型代码!A:A,考试类型代码!B:B),TEXT(COUNTIFS(C$2:C1222,C1222,J$2:J1222,J1222),"0000")),""),"")</f>
        <v/>
      </c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0"/>
      <c r="X1222" s="10"/>
      <c r="Y1222" s="10"/>
      <c r="Z1222" s="25"/>
      <c r="AA1222" s="25"/>
      <c r="AB1222" s="25"/>
      <c r="AC1222" s="26"/>
      <c r="AD1222" s="26"/>
      <c r="AE1222" s="26"/>
      <c r="AF1222" s="15"/>
      <c r="AG1222" s="15"/>
      <c r="AH1222" s="15"/>
      <c r="AI1222" s="15"/>
      <c r="AJ1222" s="15"/>
      <c r="AK1222" s="15"/>
      <c r="AL1222" s="15"/>
    </row>
    <row r="1223" spans="1:38">
      <c r="A1223" s="15"/>
      <c r="B1223" s="15"/>
      <c r="C1223" s="15"/>
      <c r="D1223" s="15"/>
      <c r="E1223" s="15"/>
      <c r="F1223" s="15"/>
      <c r="G1223" s="15"/>
      <c r="H1223" s="15"/>
      <c r="I1223" s="16" t="str">
        <f>IF(C1223&lt;&gt;"",IF(J1223&lt;&gt;"",CONCATENATE(LOOKUP(C1223,机构代码!B:B,机构代码!C:C),LOOKUP(J1223,考试类型代码!A:A,考试类型代码!B:B),TEXT(COUNTIFS(C$2:C1223,C1223,J$2:J1223,J1223),"0000")),""),"")</f>
        <v/>
      </c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0"/>
      <c r="X1223" s="10"/>
      <c r="Y1223" s="10"/>
      <c r="Z1223" s="25"/>
      <c r="AA1223" s="25"/>
      <c r="AB1223" s="25"/>
      <c r="AC1223" s="26"/>
      <c r="AD1223" s="26"/>
      <c r="AE1223" s="26"/>
      <c r="AF1223" s="15"/>
      <c r="AG1223" s="15"/>
      <c r="AH1223" s="15"/>
      <c r="AI1223" s="15"/>
      <c r="AJ1223" s="15"/>
      <c r="AK1223" s="15"/>
      <c r="AL1223" s="15"/>
    </row>
    <row r="1224" spans="1:38">
      <c r="A1224" s="15"/>
      <c r="B1224" s="15"/>
      <c r="C1224" s="15"/>
      <c r="D1224" s="15"/>
      <c r="E1224" s="15"/>
      <c r="F1224" s="15"/>
      <c r="G1224" s="15"/>
      <c r="H1224" s="15"/>
      <c r="I1224" s="16" t="str">
        <f>IF(C1224&lt;&gt;"",IF(J1224&lt;&gt;"",CONCATENATE(LOOKUP(C1224,机构代码!B:B,机构代码!C:C),LOOKUP(J1224,考试类型代码!A:A,考试类型代码!B:B),TEXT(COUNTIFS(C$2:C1224,C1224,J$2:J1224,J1224),"0000")),""),"")</f>
        <v/>
      </c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0"/>
      <c r="X1224" s="10"/>
      <c r="Y1224" s="10"/>
      <c r="Z1224" s="25"/>
      <c r="AA1224" s="25"/>
      <c r="AB1224" s="25"/>
      <c r="AC1224" s="26"/>
      <c r="AD1224" s="26"/>
      <c r="AE1224" s="26"/>
      <c r="AF1224" s="15"/>
      <c r="AG1224" s="15"/>
      <c r="AH1224" s="15"/>
      <c r="AI1224" s="15"/>
      <c r="AJ1224" s="15"/>
      <c r="AK1224" s="15"/>
      <c r="AL1224" s="15"/>
    </row>
    <row r="1225" spans="1:38">
      <c r="A1225" s="15"/>
      <c r="B1225" s="15"/>
      <c r="C1225" s="15"/>
      <c r="D1225" s="15"/>
      <c r="E1225" s="15"/>
      <c r="F1225" s="15"/>
      <c r="G1225" s="15"/>
      <c r="H1225" s="15"/>
      <c r="I1225" s="16" t="str">
        <f>IF(C1225&lt;&gt;"",IF(J1225&lt;&gt;"",CONCATENATE(LOOKUP(C1225,机构代码!B:B,机构代码!C:C),LOOKUP(J1225,考试类型代码!A:A,考试类型代码!B:B),TEXT(COUNTIFS(C$2:C1225,C1225,J$2:J1225,J1225),"0000")),""),"")</f>
        <v/>
      </c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0"/>
      <c r="X1225" s="10"/>
      <c r="Y1225" s="10"/>
      <c r="Z1225" s="25"/>
      <c r="AA1225" s="25"/>
      <c r="AB1225" s="25"/>
      <c r="AC1225" s="26"/>
      <c r="AD1225" s="26"/>
      <c r="AE1225" s="26"/>
      <c r="AF1225" s="15"/>
      <c r="AG1225" s="15"/>
      <c r="AH1225" s="15"/>
      <c r="AI1225" s="15"/>
      <c r="AJ1225" s="15"/>
      <c r="AK1225" s="15"/>
      <c r="AL1225" s="15"/>
    </row>
    <row r="1226" spans="1:38">
      <c r="A1226" s="15"/>
      <c r="B1226" s="15"/>
      <c r="C1226" s="15"/>
      <c r="D1226" s="15"/>
      <c r="E1226" s="15"/>
      <c r="F1226" s="15"/>
      <c r="G1226" s="15"/>
      <c r="H1226" s="15"/>
      <c r="I1226" s="16" t="str">
        <f>IF(C1226&lt;&gt;"",IF(J1226&lt;&gt;"",CONCATENATE(LOOKUP(C1226,机构代码!B:B,机构代码!C:C),LOOKUP(J1226,考试类型代码!A:A,考试类型代码!B:B),TEXT(COUNTIFS(C$2:C1226,C1226,J$2:J1226,J1226),"0000")),""),"")</f>
        <v/>
      </c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0"/>
      <c r="X1226" s="10"/>
      <c r="Y1226" s="10"/>
      <c r="Z1226" s="25"/>
      <c r="AA1226" s="25"/>
      <c r="AB1226" s="25"/>
      <c r="AC1226" s="26"/>
      <c r="AD1226" s="26"/>
      <c r="AE1226" s="26"/>
      <c r="AF1226" s="15"/>
      <c r="AG1226" s="15"/>
      <c r="AH1226" s="15"/>
      <c r="AI1226" s="15"/>
      <c r="AJ1226" s="15"/>
      <c r="AK1226" s="15"/>
      <c r="AL1226" s="15"/>
    </row>
    <row r="1227" spans="1:38">
      <c r="A1227" s="15"/>
      <c r="B1227" s="15"/>
      <c r="C1227" s="15"/>
      <c r="D1227" s="15"/>
      <c r="E1227" s="15"/>
      <c r="F1227" s="15"/>
      <c r="G1227" s="15"/>
      <c r="H1227" s="15"/>
      <c r="I1227" s="16" t="str">
        <f>IF(C1227&lt;&gt;"",IF(J1227&lt;&gt;"",CONCATENATE(LOOKUP(C1227,机构代码!B:B,机构代码!C:C),LOOKUP(J1227,考试类型代码!A:A,考试类型代码!B:B),TEXT(COUNTIFS(C$2:C1227,C1227,J$2:J1227,J1227),"0000")),""),"")</f>
        <v/>
      </c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0"/>
      <c r="X1227" s="10"/>
      <c r="Y1227" s="10"/>
      <c r="Z1227" s="25"/>
      <c r="AA1227" s="25"/>
      <c r="AB1227" s="25"/>
      <c r="AC1227" s="26"/>
      <c r="AD1227" s="26"/>
      <c r="AE1227" s="26"/>
      <c r="AF1227" s="15"/>
      <c r="AG1227" s="15"/>
      <c r="AH1227" s="15"/>
      <c r="AI1227" s="15"/>
      <c r="AJ1227" s="15"/>
      <c r="AK1227" s="15"/>
      <c r="AL1227" s="15"/>
    </row>
    <row r="1228" spans="1:38">
      <c r="A1228" s="15"/>
      <c r="B1228" s="15"/>
      <c r="C1228" s="15"/>
      <c r="D1228" s="15"/>
      <c r="E1228" s="15"/>
      <c r="F1228" s="15"/>
      <c r="G1228" s="15"/>
      <c r="H1228" s="15"/>
      <c r="I1228" s="16" t="str">
        <f>IF(C1228&lt;&gt;"",IF(J1228&lt;&gt;"",CONCATENATE(LOOKUP(C1228,机构代码!B:B,机构代码!C:C),LOOKUP(J1228,考试类型代码!A:A,考试类型代码!B:B),TEXT(COUNTIFS(C$2:C1228,C1228,J$2:J1228,J1228),"0000")),""),"")</f>
        <v/>
      </c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0"/>
      <c r="X1228" s="10"/>
      <c r="Y1228" s="10"/>
      <c r="Z1228" s="25"/>
      <c r="AA1228" s="25"/>
      <c r="AB1228" s="25"/>
      <c r="AC1228" s="26"/>
      <c r="AD1228" s="26"/>
      <c r="AE1228" s="26"/>
      <c r="AF1228" s="15"/>
      <c r="AG1228" s="15"/>
      <c r="AH1228" s="15"/>
      <c r="AI1228" s="15"/>
      <c r="AJ1228" s="15"/>
      <c r="AK1228" s="15"/>
      <c r="AL1228" s="15"/>
    </row>
    <row r="1229" spans="1:38">
      <c r="A1229" s="15"/>
      <c r="B1229" s="15"/>
      <c r="C1229" s="15"/>
      <c r="D1229" s="15"/>
      <c r="E1229" s="15"/>
      <c r="F1229" s="15"/>
      <c r="G1229" s="15"/>
      <c r="H1229" s="15"/>
      <c r="I1229" s="16" t="str">
        <f>IF(C1229&lt;&gt;"",IF(J1229&lt;&gt;"",CONCATENATE(LOOKUP(C1229,机构代码!B:B,机构代码!C:C),LOOKUP(J1229,考试类型代码!A:A,考试类型代码!B:B),TEXT(COUNTIFS(C$2:C1229,C1229,J$2:J1229,J1229),"0000")),""),"")</f>
        <v/>
      </c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0"/>
      <c r="X1229" s="10"/>
      <c r="Y1229" s="10"/>
      <c r="Z1229" s="25"/>
      <c r="AA1229" s="25"/>
      <c r="AB1229" s="25"/>
      <c r="AC1229" s="26"/>
      <c r="AD1229" s="26"/>
      <c r="AE1229" s="26"/>
      <c r="AF1229" s="15"/>
      <c r="AG1229" s="15"/>
      <c r="AH1229" s="15"/>
      <c r="AI1229" s="15"/>
      <c r="AJ1229" s="15"/>
      <c r="AK1229" s="15"/>
      <c r="AL1229" s="15"/>
    </row>
    <row r="1230" spans="1:38">
      <c r="A1230" s="15"/>
      <c r="B1230" s="15"/>
      <c r="C1230" s="15"/>
      <c r="D1230" s="15"/>
      <c r="E1230" s="15"/>
      <c r="F1230" s="15"/>
      <c r="G1230" s="15"/>
      <c r="H1230" s="15"/>
      <c r="I1230" s="16" t="str">
        <f>IF(C1230&lt;&gt;"",IF(J1230&lt;&gt;"",CONCATENATE(LOOKUP(C1230,机构代码!B:B,机构代码!C:C),LOOKUP(J1230,考试类型代码!A:A,考试类型代码!B:B),TEXT(COUNTIFS(C$2:C1230,C1230,J$2:J1230,J1230),"0000")),""),"")</f>
        <v/>
      </c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0"/>
      <c r="X1230" s="10"/>
      <c r="Y1230" s="10"/>
      <c r="Z1230" s="25"/>
      <c r="AA1230" s="25"/>
      <c r="AB1230" s="25"/>
      <c r="AC1230" s="26"/>
      <c r="AD1230" s="26"/>
      <c r="AE1230" s="26"/>
      <c r="AF1230" s="15"/>
      <c r="AG1230" s="15"/>
      <c r="AH1230" s="15"/>
      <c r="AI1230" s="15"/>
      <c r="AJ1230" s="15"/>
      <c r="AK1230" s="15"/>
      <c r="AL1230" s="15"/>
    </row>
    <row r="1231" spans="1:38">
      <c r="A1231" s="15"/>
      <c r="B1231" s="15"/>
      <c r="C1231" s="15"/>
      <c r="D1231" s="15"/>
      <c r="E1231" s="15"/>
      <c r="F1231" s="15"/>
      <c r="G1231" s="15"/>
      <c r="H1231" s="15"/>
      <c r="I1231" s="16" t="str">
        <f>IF(C1231&lt;&gt;"",IF(J1231&lt;&gt;"",CONCATENATE(LOOKUP(C1231,机构代码!B:B,机构代码!C:C),LOOKUP(J1231,考试类型代码!A:A,考试类型代码!B:B),TEXT(COUNTIFS(C$2:C1231,C1231,J$2:J1231,J1231),"0000")),""),"")</f>
        <v/>
      </c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0"/>
      <c r="X1231" s="10"/>
      <c r="Y1231" s="10"/>
      <c r="Z1231" s="25"/>
      <c r="AA1231" s="25"/>
      <c r="AB1231" s="25"/>
      <c r="AC1231" s="26"/>
      <c r="AD1231" s="26"/>
      <c r="AE1231" s="26"/>
      <c r="AF1231" s="15"/>
      <c r="AG1231" s="15"/>
      <c r="AH1231" s="15"/>
      <c r="AI1231" s="15"/>
      <c r="AJ1231" s="15"/>
      <c r="AK1231" s="15"/>
      <c r="AL1231" s="15"/>
    </row>
    <row r="1232" spans="1:38">
      <c r="A1232" s="15"/>
      <c r="B1232" s="15"/>
      <c r="C1232" s="15"/>
      <c r="D1232" s="15"/>
      <c r="E1232" s="15"/>
      <c r="F1232" s="15"/>
      <c r="G1232" s="15"/>
      <c r="H1232" s="15"/>
      <c r="I1232" s="16" t="str">
        <f>IF(C1232&lt;&gt;"",IF(J1232&lt;&gt;"",CONCATENATE(LOOKUP(C1232,机构代码!B:B,机构代码!C:C),LOOKUP(J1232,考试类型代码!A:A,考试类型代码!B:B),TEXT(COUNTIFS(C$2:C1232,C1232,J$2:J1232,J1232),"0000")),""),"")</f>
        <v/>
      </c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0"/>
      <c r="X1232" s="10"/>
      <c r="Y1232" s="10"/>
      <c r="Z1232" s="25"/>
      <c r="AA1232" s="25"/>
      <c r="AB1232" s="25"/>
      <c r="AC1232" s="26"/>
      <c r="AD1232" s="26"/>
      <c r="AE1232" s="26"/>
      <c r="AF1232" s="15"/>
      <c r="AG1232" s="15"/>
      <c r="AH1232" s="15"/>
      <c r="AI1232" s="15"/>
      <c r="AJ1232" s="15"/>
      <c r="AK1232" s="15"/>
      <c r="AL1232" s="15"/>
    </row>
    <row r="1233" spans="1:38">
      <c r="A1233" s="15"/>
      <c r="B1233" s="15"/>
      <c r="C1233" s="15"/>
      <c r="D1233" s="15"/>
      <c r="E1233" s="15"/>
      <c r="F1233" s="15"/>
      <c r="G1233" s="15"/>
      <c r="H1233" s="15"/>
      <c r="I1233" s="16" t="str">
        <f>IF(C1233&lt;&gt;"",IF(J1233&lt;&gt;"",CONCATENATE(LOOKUP(C1233,机构代码!B:B,机构代码!C:C),LOOKUP(J1233,考试类型代码!A:A,考试类型代码!B:B),TEXT(COUNTIFS(C$2:C1233,C1233,J$2:J1233,J1233),"0000")),""),"")</f>
        <v/>
      </c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0"/>
      <c r="X1233" s="10"/>
      <c r="Y1233" s="10"/>
      <c r="Z1233" s="25"/>
      <c r="AA1233" s="25"/>
      <c r="AB1233" s="25"/>
      <c r="AC1233" s="26"/>
      <c r="AD1233" s="26"/>
      <c r="AE1233" s="26"/>
      <c r="AF1233" s="15"/>
      <c r="AG1233" s="15"/>
      <c r="AH1233" s="15"/>
      <c r="AI1233" s="15"/>
      <c r="AJ1233" s="15"/>
      <c r="AK1233" s="15"/>
      <c r="AL1233" s="15"/>
    </row>
    <row r="1234" spans="1:38">
      <c r="A1234" s="15"/>
      <c r="B1234" s="15"/>
      <c r="C1234" s="15"/>
      <c r="D1234" s="15"/>
      <c r="E1234" s="15"/>
      <c r="F1234" s="15"/>
      <c r="G1234" s="15"/>
      <c r="H1234" s="15"/>
      <c r="I1234" s="16" t="str">
        <f>IF(C1234&lt;&gt;"",IF(J1234&lt;&gt;"",CONCATENATE(LOOKUP(C1234,机构代码!B:B,机构代码!C:C),LOOKUP(J1234,考试类型代码!A:A,考试类型代码!B:B),TEXT(COUNTIFS(C$2:C1234,C1234,J$2:J1234,J1234),"0000")),""),"")</f>
        <v/>
      </c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0"/>
      <c r="X1234" s="10"/>
      <c r="Y1234" s="10"/>
      <c r="Z1234" s="25"/>
      <c r="AA1234" s="25"/>
      <c r="AB1234" s="25"/>
      <c r="AC1234" s="26"/>
      <c r="AD1234" s="26"/>
      <c r="AE1234" s="26"/>
      <c r="AF1234" s="15"/>
      <c r="AG1234" s="15"/>
      <c r="AH1234" s="15"/>
      <c r="AI1234" s="15"/>
      <c r="AJ1234" s="15"/>
      <c r="AK1234" s="15"/>
      <c r="AL1234" s="15"/>
    </row>
    <row r="1235" spans="1:38">
      <c r="A1235" s="15"/>
      <c r="B1235" s="15"/>
      <c r="C1235" s="15"/>
      <c r="D1235" s="15"/>
      <c r="E1235" s="15"/>
      <c r="F1235" s="15"/>
      <c r="G1235" s="15"/>
      <c r="H1235" s="15"/>
      <c r="I1235" s="16" t="str">
        <f>IF(C1235&lt;&gt;"",IF(J1235&lt;&gt;"",CONCATENATE(LOOKUP(C1235,机构代码!B:B,机构代码!C:C),LOOKUP(J1235,考试类型代码!A:A,考试类型代码!B:B),TEXT(COUNTIFS(C$2:C1235,C1235,J$2:J1235,J1235),"0000")),""),"")</f>
        <v/>
      </c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0"/>
      <c r="X1235" s="10"/>
      <c r="Y1235" s="10"/>
      <c r="Z1235" s="25"/>
      <c r="AA1235" s="25"/>
      <c r="AB1235" s="25"/>
      <c r="AC1235" s="26"/>
      <c r="AD1235" s="26"/>
      <c r="AE1235" s="26"/>
      <c r="AF1235" s="15"/>
      <c r="AG1235" s="15"/>
      <c r="AH1235" s="15"/>
      <c r="AI1235" s="15"/>
      <c r="AJ1235" s="15"/>
      <c r="AK1235" s="15"/>
      <c r="AL1235" s="15"/>
    </row>
    <row r="1236" spans="1:38">
      <c r="A1236" s="15"/>
      <c r="B1236" s="15"/>
      <c r="C1236" s="15"/>
      <c r="D1236" s="15"/>
      <c r="E1236" s="15"/>
      <c r="F1236" s="15"/>
      <c r="G1236" s="15"/>
      <c r="H1236" s="15"/>
      <c r="I1236" s="16" t="str">
        <f>IF(C1236&lt;&gt;"",IF(J1236&lt;&gt;"",CONCATENATE(LOOKUP(C1236,机构代码!B:B,机构代码!C:C),LOOKUP(J1236,考试类型代码!A:A,考试类型代码!B:B),TEXT(COUNTIFS(C$2:C1236,C1236,J$2:J1236,J1236),"0000")),""),"")</f>
        <v/>
      </c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0"/>
      <c r="X1236" s="10"/>
      <c r="Y1236" s="10"/>
      <c r="Z1236" s="25"/>
      <c r="AA1236" s="25"/>
      <c r="AB1236" s="25"/>
      <c r="AC1236" s="26"/>
      <c r="AD1236" s="26"/>
      <c r="AE1236" s="26"/>
      <c r="AF1236" s="15"/>
      <c r="AG1236" s="15"/>
      <c r="AH1236" s="15"/>
      <c r="AI1236" s="15"/>
      <c r="AJ1236" s="15"/>
      <c r="AK1236" s="15"/>
      <c r="AL1236" s="15"/>
    </row>
    <row r="1237" spans="1:38">
      <c r="A1237" s="15"/>
      <c r="B1237" s="15"/>
      <c r="C1237" s="15"/>
      <c r="D1237" s="15"/>
      <c r="E1237" s="15"/>
      <c r="F1237" s="15"/>
      <c r="G1237" s="15"/>
      <c r="H1237" s="15"/>
      <c r="I1237" s="16" t="str">
        <f>IF(C1237&lt;&gt;"",IF(J1237&lt;&gt;"",CONCATENATE(LOOKUP(C1237,机构代码!B:B,机构代码!C:C),LOOKUP(J1237,考试类型代码!A:A,考试类型代码!B:B),TEXT(COUNTIFS(C$2:C1237,C1237,J$2:J1237,J1237),"0000")),""),"")</f>
        <v/>
      </c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0"/>
      <c r="X1237" s="10"/>
      <c r="Y1237" s="10"/>
      <c r="Z1237" s="25"/>
      <c r="AA1237" s="25"/>
      <c r="AB1237" s="25"/>
      <c r="AC1237" s="26"/>
      <c r="AD1237" s="26"/>
      <c r="AE1237" s="26"/>
      <c r="AF1237" s="15"/>
      <c r="AG1237" s="15"/>
      <c r="AH1237" s="15"/>
      <c r="AI1237" s="15"/>
      <c r="AJ1237" s="15"/>
      <c r="AK1237" s="15"/>
      <c r="AL1237" s="15"/>
    </row>
    <row r="1238" spans="1:38">
      <c r="A1238" s="15"/>
      <c r="B1238" s="15"/>
      <c r="C1238" s="15"/>
      <c r="D1238" s="15"/>
      <c r="E1238" s="15"/>
      <c r="F1238" s="15"/>
      <c r="G1238" s="15"/>
      <c r="H1238" s="15"/>
      <c r="I1238" s="16" t="str">
        <f>IF(C1238&lt;&gt;"",IF(J1238&lt;&gt;"",CONCATENATE(LOOKUP(C1238,机构代码!B:B,机构代码!C:C),LOOKUP(J1238,考试类型代码!A:A,考试类型代码!B:B),TEXT(COUNTIFS(C$2:C1238,C1238,J$2:J1238,J1238),"0000")),""),"")</f>
        <v/>
      </c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0"/>
      <c r="X1238" s="10"/>
      <c r="Y1238" s="10"/>
      <c r="Z1238" s="25"/>
      <c r="AA1238" s="25"/>
      <c r="AB1238" s="25"/>
      <c r="AC1238" s="26"/>
      <c r="AD1238" s="26"/>
      <c r="AE1238" s="26"/>
      <c r="AF1238" s="15"/>
      <c r="AG1238" s="15"/>
      <c r="AH1238" s="15"/>
      <c r="AI1238" s="15"/>
      <c r="AJ1238" s="15"/>
      <c r="AK1238" s="15"/>
      <c r="AL1238" s="15"/>
    </row>
    <row r="1239" spans="1:38">
      <c r="A1239" s="15"/>
      <c r="B1239" s="15"/>
      <c r="C1239" s="15"/>
      <c r="D1239" s="15"/>
      <c r="E1239" s="15"/>
      <c r="F1239" s="15"/>
      <c r="G1239" s="15"/>
      <c r="H1239" s="15"/>
      <c r="I1239" s="16" t="str">
        <f>IF(C1239&lt;&gt;"",IF(J1239&lt;&gt;"",CONCATENATE(LOOKUP(C1239,机构代码!B:B,机构代码!C:C),LOOKUP(J1239,考试类型代码!A:A,考试类型代码!B:B),TEXT(COUNTIFS(C$2:C1239,C1239,J$2:J1239,J1239),"0000")),""),"")</f>
        <v/>
      </c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0"/>
      <c r="X1239" s="10"/>
      <c r="Y1239" s="10"/>
      <c r="Z1239" s="25"/>
      <c r="AA1239" s="25"/>
      <c r="AB1239" s="25"/>
      <c r="AC1239" s="26"/>
      <c r="AD1239" s="26"/>
      <c r="AE1239" s="26"/>
      <c r="AF1239" s="15"/>
      <c r="AG1239" s="15"/>
      <c r="AH1239" s="15"/>
      <c r="AI1239" s="15"/>
      <c r="AJ1239" s="15"/>
      <c r="AK1239" s="15"/>
      <c r="AL1239" s="15"/>
    </row>
    <row r="1240" spans="1:38">
      <c r="A1240" s="15"/>
      <c r="B1240" s="15"/>
      <c r="C1240" s="15"/>
      <c r="D1240" s="15"/>
      <c r="E1240" s="15"/>
      <c r="F1240" s="15"/>
      <c r="G1240" s="15"/>
      <c r="H1240" s="15"/>
      <c r="I1240" s="16" t="str">
        <f>IF(C1240&lt;&gt;"",IF(J1240&lt;&gt;"",CONCATENATE(LOOKUP(C1240,机构代码!B:B,机构代码!C:C),LOOKUP(J1240,考试类型代码!A:A,考试类型代码!B:B),TEXT(COUNTIFS(C$2:C1240,C1240,J$2:J1240,J1240),"0000")),""),"")</f>
        <v/>
      </c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0"/>
      <c r="X1240" s="10"/>
      <c r="Y1240" s="10"/>
      <c r="Z1240" s="25"/>
      <c r="AA1240" s="25"/>
      <c r="AB1240" s="25"/>
      <c r="AC1240" s="26"/>
      <c r="AD1240" s="26"/>
      <c r="AE1240" s="26"/>
      <c r="AF1240" s="15"/>
      <c r="AG1240" s="15"/>
      <c r="AH1240" s="15"/>
      <c r="AI1240" s="15"/>
      <c r="AJ1240" s="15"/>
      <c r="AK1240" s="15"/>
      <c r="AL1240" s="15"/>
    </row>
    <row r="1241" spans="1:38">
      <c r="A1241" s="15"/>
      <c r="B1241" s="15"/>
      <c r="C1241" s="15"/>
      <c r="D1241" s="15"/>
      <c r="E1241" s="15"/>
      <c r="F1241" s="15"/>
      <c r="G1241" s="15"/>
      <c r="H1241" s="15"/>
      <c r="I1241" s="16" t="str">
        <f>IF(C1241&lt;&gt;"",IF(J1241&lt;&gt;"",CONCATENATE(LOOKUP(C1241,机构代码!B:B,机构代码!C:C),LOOKUP(J1241,考试类型代码!A:A,考试类型代码!B:B),TEXT(COUNTIFS(C$2:C1241,C1241,J$2:J1241,J1241),"0000")),""),"")</f>
        <v/>
      </c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0"/>
      <c r="X1241" s="10"/>
      <c r="Y1241" s="10"/>
      <c r="Z1241" s="25"/>
      <c r="AA1241" s="25"/>
      <c r="AB1241" s="25"/>
      <c r="AC1241" s="26"/>
      <c r="AD1241" s="26"/>
      <c r="AE1241" s="26"/>
      <c r="AF1241" s="15"/>
      <c r="AG1241" s="15"/>
      <c r="AH1241" s="15"/>
      <c r="AI1241" s="15"/>
      <c r="AJ1241" s="15"/>
      <c r="AK1241" s="15"/>
      <c r="AL1241" s="15"/>
    </row>
    <row r="1242" spans="1:38">
      <c r="A1242" s="15"/>
      <c r="B1242" s="15"/>
      <c r="C1242" s="15"/>
      <c r="D1242" s="15"/>
      <c r="E1242" s="15"/>
      <c r="F1242" s="15"/>
      <c r="G1242" s="15"/>
      <c r="H1242" s="15"/>
      <c r="I1242" s="16" t="str">
        <f>IF(C1242&lt;&gt;"",IF(J1242&lt;&gt;"",CONCATENATE(LOOKUP(C1242,机构代码!B:B,机构代码!C:C),LOOKUP(J1242,考试类型代码!A:A,考试类型代码!B:B),TEXT(COUNTIFS(C$2:C1242,C1242,J$2:J1242,J1242),"0000")),""),"")</f>
        <v/>
      </c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0"/>
      <c r="X1242" s="10"/>
      <c r="Y1242" s="10"/>
      <c r="Z1242" s="25"/>
      <c r="AA1242" s="25"/>
      <c r="AB1242" s="25"/>
      <c r="AC1242" s="26"/>
      <c r="AD1242" s="26"/>
      <c r="AE1242" s="26"/>
      <c r="AF1242" s="15"/>
      <c r="AG1242" s="15"/>
      <c r="AH1242" s="15"/>
      <c r="AI1242" s="15"/>
      <c r="AJ1242" s="15"/>
      <c r="AK1242" s="15"/>
      <c r="AL1242" s="15"/>
    </row>
    <row r="1243" spans="1:38">
      <c r="A1243" s="15"/>
      <c r="B1243" s="15"/>
      <c r="C1243" s="15"/>
      <c r="D1243" s="15"/>
      <c r="E1243" s="15"/>
      <c r="F1243" s="15"/>
      <c r="G1243" s="15"/>
      <c r="H1243" s="15"/>
      <c r="I1243" s="16" t="str">
        <f>IF(C1243&lt;&gt;"",IF(J1243&lt;&gt;"",CONCATENATE(LOOKUP(C1243,机构代码!B:B,机构代码!C:C),LOOKUP(J1243,考试类型代码!A:A,考试类型代码!B:B),TEXT(COUNTIFS(C$2:C1243,C1243,J$2:J1243,J1243),"0000")),""),"")</f>
        <v/>
      </c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0"/>
      <c r="X1243" s="10"/>
      <c r="Y1243" s="10"/>
      <c r="Z1243" s="25"/>
      <c r="AA1243" s="25"/>
      <c r="AB1243" s="25"/>
      <c r="AC1243" s="26"/>
      <c r="AD1243" s="26"/>
      <c r="AE1243" s="26"/>
      <c r="AF1243" s="15"/>
      <c r="AG1243" s="15"/>
      <c r="AH1243" s="15"/>
      <c r="AI1243" s="15"/>
      <c r="AJ1243" s="15"/>
      <c r="AK1243" s="15"/>
      <c r="AL1243" s="15"/>
    </row>
    <row r="1244" spans="1:38">
      <c r="A1244" s="15"/>
      <c r="B1244" s="15"/>
      <c r="C1244" s="15"/>
      <c r="D1244" s="15"/>
      <c r="E1244" s="15"/>
      <c r="F1244" s="15"/>
      <c r="G1244" s="15"/>
      <c r="H1244" s="15"/>
      <c r="I1244" s="16" t="str">
        <f>IF(C1244&lt;&gt;"",IF(J1244&lt;&gt;"",CONCATENATE(LOOKUP(C1244,机构代码!B:B,机构代码!C:C),LOOKUP(J1244,考试类型代码!A:A,考试类型代码!B:B),TEXT(COUNTIFS(C$2:C1244,C1244,J$2:J1244,J1244),"0000")),""),"")</f>
        <v/>
      </c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0"/>
      <c r="X1244" s="10"/>
      <c r="Y1244" s="10"/>
      <c r="Z1244" s="25"/>
      <c r="AA1244" s="25"/>
      <c r="AB1244" s="25"/>
      <c r="AC1244" s="26"/>
      <c r="AD1244" s="26"/>
      <c r="AE1244" s="26"/>
      <c r="AF1244" s="15"/>
      <c r="AG1244" s="15"/>
      <c r="AH1244" s="15"/>
      <c r="AI1244" s="15"/>
      <c r="AJ1244" s="15"/>
      <c r="AK1244" s="15"/>
      <c r="AL1244" s="15"/>
    </row>
    <row r="1245" spans="1:38">
      <c r="A1245" s="15"/>
      <c r="B1245" s="15"/>
      <c r="C1245" s="15"/>
      <c r="D1245" s="15"/>
      <c r="E1245" s="15"/>
      <c r="F1245" s="15"/>
      <c r="G1245" s="15"/>
      <c r="H1245" s="15"/>
      <c r="I1245" s="16" t="str">
        <f>IF(C1245&lt;&gt;"",IF(J1245&lt;&gt;"",CONCATENATE(LOOKUP(C1245,机构代码!B:B,机构代码!C:C),LOOKUP(J1245,考试类型代码!A:A,考试类型代码!B:B),TEXT(COUNTIFS(C$2:C1245,C1245,J$2:J1245,J1245),"0000")),""),"")</f>
        <v/>
      </c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0"/>
      <c r="X1245" s="10"/>
      <c r="Y1245" s="10"/>
      <c r="Z1245" s="25"/>
      <c r="AA1245" s="25"/>
      <c r="AB1245" s="25"/>
      <c r="AC1245" s="26"/>
      <c r="AD1245" s="26"/>
      <c r="AE1245" s="26"/>
      <c r="AF1245" s="15"/>
      <c r="AG1245" s="15"/>
      <c r="AH1245" s="15"/>
      <c r="AI1245" s="15"/>
      <c r="AJ1245" s="15"/>
      <c r="AK1245" s="15"/>
      <c r="AL1245" s="15"/>
    </row>
    <row r="1246" spans="1:38">
      <c r="A1246" s="15"/>
      <c r="B1246" s="15"/>
      <c r="C1246" s="15"/>
      <c r="D1246" s="15"/>
      <c r="E1246" s="15"/>
      <c r="F1246" s="15"/>
      <c r="G1246" s="15"/>
      <c r="H1246" s="15"/>
      <c r="I1246" s="16" t="str">
        <f>IF(C1246&lt;&gt;"",IF(J1246&lt;&gt;"",CONCATENATE(LOOKUP(C1246,机构代码!B:B,机构代码!C:C),LOOKUP(J1246,考试类型代码!A:A,考试类型代码!B:B),TEXT(COUNTIFS(C$2:C1246,C1246,J$2:J1246,J1246),"0000")),""),"")</f>
        <v/>
      </c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0"/>
      <c r="X1246" s="10"/>
      <c r="Y1246" s="10"/>
      <c r="Z1246" s="25"/>
      <c r="AA1246" s="25"/>
      <c r="AB1246" s="25"/>
      <c r="AC1246" s="26"/>
      <c r="AD1246" s="26"/>
      <c r="AE1246" s="26"/>
      <c r="AF1246" s="15"/>
      <c r="AG1246" s="15"/>
      <c r="AH1246" s="15"/>
      <c r="AI1246" s="15"/>
      <c r="AJ1246" s="15"/>
      <c r="AK1246" s="15"/>
      <c r="AL1246" s="15"/>
    </row>
    <row r="1247" spans="1:38">
      <c r="A1247" s="15"/>
      <c r="B1247" s="15"/>
      <c r="C1247" s="15"/>
      <c r="D1247" s="15"/>
      <c r="E1247" s="15"/>
      <c r="F1247" s="15"/>
      <c r="G1247" s="15"/>
      <c r="H1247" s="15"/>
      <c r="I1247" s="16" t="str">
        <f>IF(C1247&lt;&gt;"",IF(J1247&lt;&gt;"",CONCATENATE(LOOKUP(C1247,机构代码!B:B,机构代码!C:C),LOOKUP(J1247,考试类型代码!A:A,考试类型代码!B:B),TEXT(COUNTIFS(C$2:C1247,C1247,J$2:J1247,J1247),"0000")),""),"")</f>
        <v/>
      </c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0"/>
      <c r="X1247" s="10"/>
      <c r="Y1247" s="10"/>
      <c r="Z1247" s="25"/>
      <c r="AA1247" s="25"/>
      <c r="AB1247" s="25"/>
      <c r="AC1247" s="26"/>
      <c r="AD1247" s="26"/>
      <c r="AE1247" s="26"/>
      <c r="AF1247" s="15"/>
      <c r="AG1247" s="15"/>
      <c r="AH1247" s="15"/>
      <c r="AI1247" s="15"/>
      <c r="AJ1247" s="15"/>
      <c r="AK1247" s="15"/>
      <c r="AL1247" s="15"/>
    </row>
    <row r="1248" spans="1:38">
      <c r="A1248" s="15"/>
      <c r="B1248" s="15"/>
      <c r="C1248" s="15"/>
      <c r="D1248" s="15"/>
      <c r="E1248" s="15"/>
      <c r="F1248" s="15"/>
      <c r="G1248" s="15"/>
      <c r="H1248" s="15"/>
      <c r="I1248" s="16" t="str">
        <f>IF(C1248&lt;&gt;"",IF(J1248&lt;&gt;"",CONCATENATE(LOOKUP(C1248,机构代码!B:B,机构代码!C:C),LOOKUP(J1248,考试类型代码!A:A,考试类型代码!B:B),TEXT(COUNTIFS(C$2:C1248,C1248,J$2:J1248,J1248),"0000")),""),"")</f>
        <v/>
      </c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0"/>
      <c r="X1248" s="10"/>
      <c r="Y1248" s="10"/>
      <c r="Z1248" s="25"/>
      <c r="AA1248" s="25"/>
      <c r="AB1248" s="25"/>
      <c r="AC1248" s="26"/>
      <c r="AD1248" s="26"/>
      <c r="AE1248" s="26"/>
      <c r="AF1248" s="15"/>
      <c r="AG1248" s="15"/>
      <c r="AH1248" s="15"/>
      <c r="AI1248" s="15"/>
      <c r="AJ1248" s="15"/>
      <c r="AK1248" s="15"/>
      <c r="AL1248" s="15"/>
    </row>
    <row r="1249" spans="1:38">
      <c r="A1249" s="15"/>
      <c r="B1249" s="15"/>
      <c r="C1249" s="15"/>
      <c r="D1249" s="15"/>
      <c r="E1249" s="15"/>
      <c r="F1249" s="15"/>
      <c r="G1249" s="15"/>
      <c r="H1249" s="15"/>
      <c r="I1249" s="16" t="str">
        <f>IF(C1249&lt;&gt;"",IF(J1249&lt;&gt;"",CONCATENATE(LOOKUP(C1249,机构代码!B:B,机构代码!C:C),LOOKUP(J1249,考试类型代码!A:A,考试类型代码!B:B),TEXT(COUNTIFS(C$2:C1249,C1249,J$2:J1249,J1249),"0000")),""),"")</f>
        <v/>
      </c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0"/>
      <c r="X1249" s="10"/>
      <c r="Y1249" s="10"/>
      <c r="Z1249" s="25"/>
      <c r="AA1249" s="25"/>
      <c r="AB1249" s="25"/>
      <c r="AC1249" s="26"/>
      <c r="AD1249" s="26"/>
      <c r="AE1249" s="26"/>
      <c r="AF1249" s="15"/>
      <c r="AG1249" s="15"/>
      <c r="AH1249" s="15"/>
      <c r="AI1249" s="15"/>
      <c r="AJ1249" s="15"/>
      <c r="AK1249" s="15"/>
      <c r="AL1249" s="15"/>
    </row>
    <row r="1250" spans="1:38">
      <c r="A1250" s="15"/>
      <c r="B1250" s="15"/>
      <c r="C1250" s="15"/>
      <c r="D1250" s="15"/>
      <c r="E1250" s="15"/>
      <c r="F1250" s="15"/>
      <c r="G1250" s="15"/>
      <c r="H1250" s="15"/>
      <c r="I1250" s="16" t="str">
        <f>IF(C1250&lt;&gt;"",IF(J1250&lt;&gt;"",CONCATENATE(LOOKUP(C1250,机构代码!B:B,机构代码!C:C),LOOKUP(J1250,考试类型代码!A:A,考试类型代码!B:B),TEXT(COUNTIFS(C$2:C1250,C1250,J$2:J1250,J1250),"0000")),""),"")</f>
        <v/>
      </c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0"/>
      <c r="X1250" s="10"/>
      <c r="Y1250" s="10"/>
      <c r="Z1250" s="25"/>
      <c r="AA1250" s="25"/>
      <c r="AB1250" s="25"/>
      <c r="AC1250" s="26"/>
      <c r="AD1250" s="26"/>
      <c r="AE1250" s="26"/>
      <c r="AF1250" s="15"/>
      <c r="AG1250" s="15"/>
      <c r="AH1250" s="15"/>
      <c r="AI1250" s="15"/>
      <c r="AJ1250" s="15"/>
      <c r="AK1250" s="15"/>
      <c r="AL1250" s="15"/>
    </row>
    <row r="1251" spans="1:38">
      <c r="A1251" s="15"/>
      <c r="B1251" s="15"/>
      <c r="C1251" s="15"/>
      <c r="D1251" s="15"/>
      <c r="E1251" s="15"/>
      <c r="F1251" s="15"/>
      <c r="G1251" s="15"/>
      <c r="H1251" s="15"/>
      <c r="I1251" s="16" t="str">
        <f>IF(C1251&lt;&gt;"",IF(J1251&lt;&gt;"",CONCATENATE(LOOKUP(C1251,机构代码!B:B,机构代码!C:C),LOOKUP(J1251,考试类型代码!A:A,考试类型代码!B:B),TEXT(COUNTIFS(C$2:C1251,C1251,J$2:J1251,J1251),"0000")),""),"")</f>
        <v/>
      </c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0"/>
      <c r="X1251" s="10"/>
      <c r="Y1251" s="10"/>
      <c r="Z1251" s="25"/>
      <c r="AA1251" s="25"/>
      <c r="AB1251" s="25"/>
      <c r="AC1251" s="26"/>
      <c r="AD1251" s="26"/>
      <c r="AE1251" s="26"/>
      <c r="AF1251" s="15"/>
      <c r="AG1251" s="15"/>
      <c r="AH1251" s="15"/>
      <c r="AI1251" s="15"/>
      <c r="AJ1251" s="15"/>
      <c r="AK1251" s="15"/>
      <c r="AL1251" s="15"/>
    </row>
    <row r="1252" spans="1:38">
      <c r="A1252" s="15"/>
      <c r="B1252" s="15"/>
      <c r="C1252" s="15"/>
      <c r="D1252" s="15"/>
      <c r="E1252" s="15"/>
      <c r="F1252" s="15"/>
      <c r="G1252" s="15"/>
      <c r="H1252" s="15"/>
      <c r="I1252" s="16" t="str">
        <f>IF(C1252&lt;&gt;"",IF(J1252&lt;&gt;"",CONCATENATE(LOOKUP(C1252,机构代码!B:B,机构代码!C:C),LOOKUP(J1252,考试类型代码!A:A,考试类型代码!B:B),TEXT(COUNTIFS(C$2:C1252,C1252,J$2:J1252,J1252),"0000")),""),"")</f>
        <v/>
      </c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0"/>
      <c r="X1252" s="10"/>
      <c r="Y1252" s="10"/>
      <c r="Z1252" s="25"/>
      <c r="AA1252" s="25"/>
      <c r="AB1252" s="25"/>
      <c r="AC1252" s="26"/>
      <c r="AD1252" s="26"/>
      <c r="AE1252" s="26"/>
      <c r="AF1252" s="15"/>
      <c r="AG1252" s="15"/>
      <c r="AH1252" s="15"/>
      <c r="AI1252" s="15"/>
      <c r="AJ1252" s="15"/>
      <c r="AK1252" s="15"/>
      <c r="AL1252" s="15"/>
    </row>
    <row r="1253" spans="1:38">
      <c r="A1253" s="15"/>
      <c r="B1253" s="15"/>
      <c r="C1253" s="15"/>
      <c r="D1253" s="15"/>
      <c r="E1253" s="15"/>
      <c r="F1253" s="15"/>
      <c r="G1253" s="15"/>
      <c r="H1253" s="15"/>
      <c r="I1253" s="16" t="str">
        <f>IF(C1253&lt;&gt;"",IF(J1253&lt;&gt;"",CONCATENATE(LOOKUP(C1253,机构代码!B:B,机构代码!C:C),LOOKUP(J1253,考试类型代码!A:A,考试类型代码!B:B),TEXT(COUNTIFS(C$2:C1253,C1253,J$2:J1253,J1253),"0000")),""),"")</f>
        <v/>
      </c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0"/>
      <c r="X1253" s="10"/>
      <c r="Y1253" s="10"/>
      <c r="Z1253" s="25"/>
      <c r="AA1253" s="25"/>
      <c r="AB1253" s="25"/>
      <c r="AC1253" s="26"/>
      <c r="AD1253" s="26"/>
      <c r="AE1253" s="26"/>
      <c r="AF1253" s="15"/>
      <c r="AG1253" s="15"/>
      <c r="AH1253" s="15"/>
      <c r="AI1253" s="15"/>
      <c r="AJ1253" s="15"/>
      <c r="AK1253" s="15"/>
      <c r="AL1253" s="15"/>
    </row>
    <row r="1254" spans="1:38">
      <c r="A1254" s="15"/>
      <c r="B1254" s="15"/>
      <c r="C1254" s="15"/>
      <c r="D1254" s="15"/>
      <c r="E1254" s="15"/>
      <c r="F1254" s="15"/>
      <c r="G1254" s="15"/>
      <c r="H1254" s="15"/>
      <c r="I1254" s="16" t="str">
        <f>IF(C1254&lt;&gt;"",IF(J1254&lt;&gt;"",CONCATENATE(LOOKUP(C1254,机构代码!B:B,机构代码!C:C),LOOKUP(J1254,考试类型代码!A:A,考试类型代码!B:B),TEXT(COUNTIFS(C$2:C1254,C1254,J$2:J1254,J1254),"0000")),""),"")</f>
        <v/>
      </c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0"/>
      <c r="X1254" s="10"/>
      <c r="Y1254" s="10"/>
      <c r="Z1254" s="25"/>
      <c r="AA1254" s="25"/>
      <c r="AB1254" s="25"/>
      <c r="AC1254" s="26"/>
      <c r="AD1254" s="26"/>
      <c r="AE1254" s="26"/>
      <c r="AF1254" s="15"/>
      <c r="AG1254" s="15"/>
      <c r="AH1254" s="15"/>
      <c r="AI1254" s="15"/>
      <c r="AJ1254" s="15"/>
      <c r="AK1254" s="15"/>
      <c r="AL1254" s="15"/>
    </row>
    <row r="1255" spans="1:38">
      <c r="A1255" s="15"/>
      <c r="B1255" s="15"/>
      <c r="C1255" s="15"/>
      <c r="D1255" s="15"/>
      <c r="E1255" s="15"/>
      <c r="F1255" s="15"/>
      <c r="G1255" s="15"/>
      <c r="H1255" s="15"/>
      <c r="I1255" s="16" t="str">
        <f>IF(C1255&lt;&gt;"",IF(J1255&lt;&gt;"",CONCATENATE(LOOKUP(C1255,机构代码!B:B,机构代码!C:C),LOOKUP(J1255,考试类型代码!A:A,考试类型代码!B:B),TEXT(COUNTIFS(C$2:C1255,C1255,J$2:J1255,J1255),"0000")),""),"")</f>
        <v/>
      </c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0"/>
      <c r="X1255" s="10"/>
      <c r="Y1255" s="10"/>
      <c r="Z1255" s="25"/>
      <c r="AA1255" s="25"/>
      <c r="AB1255" s="25"/>
      <c r="AC1255" s="26"/>
      <c r="AD1255" s="26"/>
      <c r="AE1255" s="26"/>
      <c r="AF1255" s="15"/>
      <c r="AG1255" s="15"/>
      <c r="AH1255" s="15"/>
      <c r="AI1255" s="15"/>
      <c r="AJ1255" s="15"/>
      <c r="AK1255" s="15"/>
      <c r="AL1255" s="15"/>
    </row>
    <row r="1256" spans="1:38">
      <c r="A1256" s="15"/>
      <c r="B1256" s="15"/>
      <c r="C1256" s="15"/>
      <c r="D1256" s="15"/>
      <c r="E1256" s="15"/>
      <c r="F1256" s="15"/>
      <c r="G1256" s="15"/>
      <c r="H1256" s="15"/>
      <c r="I1256" s="16" t="str">
        <f>IF(C1256&lt;&gt;"",IF(J1256&lt;&gt;"",CONCATENATE(LOOKUP(C1256,机构代码!B:B,机构代码!C:C),LOOKUP(J1256,考试类型代码!A:A,考试类型代码!B:B),TEXT(COUNTIFS(C$2:C1256,C1256,J$2:J1256,J1256),"0000")),""),"")</f>
        <v/>
      </c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0"/>
      <c r="X1256" s="10"/>
      <c r="Y1256" s="10"/>
      <c r="Z1256" s="25"/>
      <c r="AA1256" s="25"/>
      <c r="AB1256" s="25"/>
      <c r="AC1256" s="26"/>
      <c r="AD1256" s="26"/>
      <c r="AE1256" s="26"/>
      <c r="AF1256" s="15"/>
      <c r="AG1256" s="15"/>
      <c r="AH1256" s="15"/>
      <c r="AI1256" s="15"/>
      <c r="AJ1256" s="15"/>
      <c r="AK1256" s="15"/>
      <c r="AL1256" s="15"/>
    </row>
    <row r="1257" spans="1:38">
      <c r="A1257" s="15"/>
      <c r="B1257" s="15"/>
      <c r="C1257" s="15"/>
      <c r="D1257" s="15"/>
      <c r="E1257" s="15"/>
      <c r="F1257" s="15"/>
      <c r="G1257" s="15"/>
      <c r="H1257" s="15"/>
      <c r="I1257" s="16" t="str">
        <f>IF(C1257&lt;&gt;"",IF(J1257&lt;&gt;"",CONCATENATE(LOOKUP(C1257,机构代码!B:B,机构代码!C:C),LOOKUP(J1257,考试类型代码!A:A,考试类型代码!B:B),TEXT(COUNTIFS(C$2:C1257,C1257,J$2:J1257,J1257),"0000")),""),"")</f>
        <v/>
      </c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0"/>
      <c r="X1257" s="10"/>
      <c r="Y1257" s="10"/>
      <c r="Z1257" s="25"/>
      <c r="AA1257" s="25"/>
      <c r="AB1257" s="25"/>
      <c r="AC1257" s="26"/>
      <c r="AD1257" s="26"/>
      <c r="AE1257" s="26"/>
      <c r="AF1257" s="15"/>
      <c r="AG1257" s="15"/>
      <c r="AH1257" s="15"/>
      <c r="AI1257" s="15"/>
      <c r="AJ1257" s="15"/>
      <c r="AK1257" s="15"/>
      <c r="AL1257" s="15"/>
    </row>
    <row r="1258" spans="1:38">
      <c r="A1258" s="15"/>
      <c r="B1258" s="15"/>
      <c r="C1258" s="15"/>
      <c r="D1258" s="15"/>
      <c r="E1258" s="15"/>
      <c r="F1258" s="15"/>
      <c r="G1258" s="15"/>
      <c r="H1258" s="15"/>
      <c r="I1258" s="16" t="str">
        <f>IF(C1258&lt;&gt;"",IF(J1258&lt;&gt;"",CONCATENATE(LOOKUP(C1258,机构代码!B:B,机构代码!C:C),LOOKUP(J1258,考试类型代码!A:A,考试类型代码!B:B),TEXT(COUNTIFS(C$2:C1258,C1258,J$2:J1258,J1258),"0000")),""),"")</f>
        <v/>
      </c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0"/>
      <c r="X1258" s="10"/>
      <c r="Y1258" s="10"/>
      <c r="Z1258" s="25"/>
      <c r="AA1258" s="25"/>
      <c r="AB1258" s="25"/>
      <c r="AC1258" s="26"/>
      <c r="AD1258" s="26"/>
      <c r="AE1258" s="26"/>
      <c r="AF1258" s="15"/>
      <c r="AG1258" s="15"/>
      <c r="AH1258" s="15"/>
      <c r="AI1258" s="15"/>
      <c r="AJ1258" s="15"/>
      <c r="AK1258" s="15"/>
      <c r="AL1258" s="15"/>
    </row>
    <row r="1259" spans="1:38">
      <c r="A1259" s="15"/>
      <c r="B1259" s="15"/>
      <c r="C1259" s="15"/>
      <c r="D1259" s="15"/>
      <c r="E1259" s="15"/>
      <c r="F1259" s="15"/>
      <c r="G1259" s="15"/>
      <c r="H1259" s="15"/>
      <c r="I1259" s="16" t="str">
        <f>IF(C1259&lt;&gt;"",IF(J1259&lt;&gt;"",CONCATENATE(LOOKUP(C1259,机构代码!B:B,机构代码!C:C),LOOKUP(J1259,考试类型代码!A:A,考试类型代码!B:B),TEXT(COUNTIFS(C$2:C1259,C1259,J$2:J1259,J1259),"0000")),""),"")</f>
        <v/>
      </c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0"/>
      <c r="X1259" s="10"/>
      <c r="Y1259" s="10"/>
      <c r="Z1259" s="25"/>
      <c r="AA1259" s="25"/>
      <c r="AB1259" s="25"/>
      <c r="AC1259" s="26"/>
      <c r="AD1259" s="26"/>
      <c r="AE1259" s="26"/>
      <c r="AF1259" s="15"/>
      <c r="AG1259" s="15"/>
      <c r="AH1259" s="15"/>
      <c r="AI1259" s="15"/>
      <c r="AJ1259" s="15"/>
      <c r="AK1259" s="15"/>
      <c r="AL1259" s="15"/>
    </row>
    <row r="1260" spans="1:38">
      <c r="A1260" s="15"/>
      <c r="B1260" s="15"/>
      <c r="C1260" s="15"/>
      <c r="D1260" s="15"/>
      <c r="E1260" s="15"/>
      <c r="F1260" s="15"/>
      <c r="G1260" s="15"/>
      <c r="H1260" s="15"/>
      <c r="I1260" s="16" t="str">
        <f>IF(C1260&lt;&gt;"",IF(J1260&lt;&gt;"",CONCATENATE(LOOKUP(C1260,机构代码!B:B,机构代码!C:C),LOOKUP(J1260,考试类型代码!A:A,考试类型代码!B:B),TEXT(COUNTIFS(C$2:C1260,C1260,J$2:J1260,J1260),"0000")),""),"")</f>
        <v/>
      </c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0"/>
      <c r="X1260" s="10"/>
      <c r="Y1260" s="10"/>
      <c r="Z1260" s="25"/>
      <c r="AA1260" s="25"/>
      <c r="AB1260" s="25"/>
      <c r="AC1260" s="26"/>
      <c r="AD1260" s="26"/>
      <c r="AE1260" s="26"/>
      <c r="AF1260" s="15"/>
      <c r="AG1260" s="15"/>
      <c r="AH1260" s="15"/>
      <c r="AI1260" s="15"/>
      <c r="AJ1260" s="15"/>
      <c r="AK1260" s="15"/>
      <c r="AL1260" s="15"/>
    </row>
    <row r="1261" spans="1:38">
      <c r="A1261" s="15"/>
      <c r="B1261" s="15"/>
      <c r="C1261" s="15"/>
      <c r="D1261" s="15"/>
      <c r="E1261" s="15"/>
      <c r="F1261" s="15"/>
      <c r="G1261" s="15"/>
      <c r="H1261" s="15"/>
      <c r="I1261" s="16" t="str">
        <f>IF(C1261&lt;&gt;"",IF(J1261&lt;&gt;"",CONCATENATE(LOOKUP(C1261,机构代码!B:B,机构代码!C:C),LOOKUP(J1261,考试类型代码!A:A,考试类型代码!B:B),TEXT(COUNTIFS(C$2:C1261,C1261,J$2:J1261,J1261),"0000")),""),"")</f>
        <v/>
      </c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0"/>
      <c r="X1261" s="10"/>
      <c r="Y1261" s="10"/>
      <c r="Z1261" s="25"/>
      <c r="AA1261" s="25"/>
      <c r="AB1261" s="25"/>
      <c r="AC1261" s="26"/>
      <c r="AD1261" s="26"/>
      <c r="AE1261" s="26"/>
      <c r="AF1261" s="15"/>
      <c r="AG1261" s="15"/>
      <c r="AH1261" s="15"/>
      <c r="AI1261" s="15"/>
      <c r="AJ1261" s="15"/>
      <c r="AK1261" s="15"/>
      <c r="AL1261" s="15"/>
    </row>
    <row r="1262" spans="1:38">
      <c r="A1262" s="15"/>
      <c r="B1262" s="15"/>
      <c r="C1262" s="15"/>
      <c r="D1262" s="15"/>
      <c r="E1262" s="15"/>
      <c r="F1262" s="15"/>
      <c r="G1262" s="15"/>
      <c r="H1262" s="15"/>
      <c r="I1262" s="16" t="str">
        <f>IF(C1262&lt;&gt;"",IF(J1262&lt;&gt;"",CONCATENATE(LOOKUP(C1262,机构代码!B:B,机构代码!C:C),LOOKUP(J1262,考试类型代码!A:A,考试类型代码!B:B),TEXT(COUNTIFS(C$2:C1262,C1262,J$2:J1262,J1262),"0000")),""),"")</f>
        <v/>
      </c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0"/>
      <c r="X1262" s="10"/>
      <c r="Y1262" s="10"/>
      <c r="Z1262" s="25"/>
      <c r="AA1262" s="25"/>
      <c r="AB1262" s="25"/>
      <c r="AC1262" s="26"/>
      <c r="AD1262" s="26"/>
      <c r="AE1262" s="26"/>
      <c r="AF1262" s="15"/>
      <c r="AG1262" s="15"/>
      <c r="AH1262" s="15"/>
      <c r="AI1262" s="15"/>
      <c r="AJ1262" s="15"/>
      <c r="AK1262" s="15"/>
      <c r="AL1262" s="15"/>
    </row>
    <row r="1263" spans="1:38">
      <c r="A1263" s="15"/>
      <c r="B1263" s="15"/>
      <c r="C1263" s="15"/>
      <c r="D1263" s="15"/>
      <c r="E1263" s="15"/>
      <c r="F1263" s="15"/>
      <c r="G1263" s="15"/>
      <c r="H1263" s="15"/>
      <c r="I1263" s="16" t="str">
        <f>IF(C1263&lt;&gt;"",IF(J1263&lt;&gt;"",CONCATENATE(LOOKUP(C1263,机构代码!B:B,机构代码!C:C),LOOKUP(J1263,考试类型代码!A:A,考试类型代码!B:B),TEXT(COUNTIFS(C$2:C1263,C1263,J$2:J1263,J1263),"0000")),""),"")</f>
        <v/>
      </c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0"/>
      <c r="X1263" s="10"/>
      <c r="Y1263" s="10"/>
      <c r="Z1263" s="25"/>
      <c r="AA1263" s="25"/>
      <c r="AB1263" s="25"/>
      <c r="AC1263" s="26"/>
      <c r="AD1263" s="26"/>
      <c r="AE1263" s="26"/>
      <c r="AF1263" s="15"/>
      <c r="AG1263" s="15"/>
      <c r="AH1263" s="15"/>
      <c r="AI1263" s="15"/>
      <c r="AJ1263" s="15"/>
      <c r="AK1263" s="15"/>
      <c r="AL1263" s="15"/>
    </row>
    <row r="1264" spans="1:38">
      <c r="A1264" s="15"/>
      <c r="B1264" s="15"/>
      <c r="C1264" s="15"/>
      <c r="D1264" s="15"/>
      <c r="E1264" s="15"/>
      <c r="F1264" s="15"/>
      <c r="G1264" s="15"/>
      <c r="H1264" s="15"/>
      <c r="I1264" s="16" t="str">
        <f>IF(C1264&lt;&gt;"",IF(J1264&lt;&gt;"",CONCATENATE(LOOKUP(C1264,机构代码!B:B,机构代码!C:C),LOOKUP(J1264,考试类型代码!A:A,考试类型代码!B:B),TEXT(COUNTIFS(C$2:C1264,C1264,J$2:J1264,J1264),"0000")),""),"")</f>
        <v/>
      </c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0"/>
      <c r="X1264" s="10"/>
      <c r="Y1264" s="10"/>
      <c r="Z1264" s="25"/>
      <c r="AA1264" s="25"/>
      <c r="AB1264" s="25"/>
      <c r="AC1264" s="26"/>
      <c r="AD1264" s="26"/>
      <c r="AE1264" s="26"/>
      <c r="AF1264" s="15"/>
      <c r="AG1264" s="15"/>
      <c r="AH1264" s="15"/>
      <c r="AI1264" s="15"/>
      <c r="AJ1264" s="15"/>
      <c r="AK1264" s="15"/>
      <c r="AL1264" s="15"/>
    </row>
    <row r="1265" spans="1:38">
      <c r="A1265" s="15"/>
      <c r="B1265" s="15"/>
      <c r="C1265" s="15"/>
      <c r="D1265" s="15"/>
      <c r="E1265" s="15"/>
      <c r="F1265" s="15"/>
      <c r="G1265" s="15"/>
      <c r="H1265" s="15"/>
      <c r="I1265" s="16" t="str">
        <f>IF(C1265&lt;&gt;"",IF(J1265&lt;&gt;"",CONCATENATE(LOOKUP(C1265,机构代码!B:B,机构代码!C:C),LOOKUP(J1265,考试类型代码!A:A,考试类型代码!B:B),TEXT(COUNTIFS(C$2:C1265,C1265,J$2:J1265,J1265),"0000")),""),"")</f>
        <v/>
      </c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0"/>
      <c r="X1265" s="10"/>
      <c r="Y1265" s="10"/>
      <c r="Z1265" s="25"/>
      <c r="AA1265" s="25"/>
      <c r="AB1265" s="25"/>
      <c r="AC1265" s="26"/>
      <c r="AD1265" s="26"/>
      <c r="AE1265" s="26"/>
      <c r="AF1265" s="15"/>
      <c r="AG1265" s="15"/>
      <c r="AH1265" s="15"/>
      <c r="AI1265" s="15"/>
      <c r="AJ1265" s="15"/>
      <c r="AK1265" s="15"/>
      <c r="AL1265" s="15"/>
    </row>
    <row r="1266" spans="1:38">
      <c r="A1266" s="15"/>
      <c r="B1266" s="15"/>
      <c r="C1266" s="15"/>
      <c r="D1266" s="15"/>
      <c r="E1266" s="15"/>
      <c r="F1266" s="15"/>
      <c r="G1266" s="15"/>
      <c r="H1266" s="15"/>
      <c r="I1266" s="16" t="str">
        <f>IF(C1266&lt;&gt;"",IF(J1266&lt;&gt;"",CONCATENATE(LOOKUP(C1266,机构代码!B:B,机构代码!C:C),LOOKUP(J1266,考试类型代码!A:A,考试类型代码!B:B),TEXT(COUNTIFS(C$2:C1266,C1266,J$2:J1266,J1266),"0000")),""),"")</f>
        <v/>
      </c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0"/>
      <c r="X1266" s="10"/>
      <c r="Y1266" s="10"/>
      <c r="Z1266" s="25"/>
      <c r="AA1266" s="25"/>
      <c r="AB1266" s="25"/>
      <c r="AC1266" s="26"/>
      <c r="AD1266" s="26"/>
      <c r="AE1266" s="26"/>
      <c r="AF1266" s="15"/>
      <c r="AG1266" s="15"/>
      <c r="AH1266" s="15"/>
      <c r="AI1266" s="15"/>
      <c r="AJ1266" s="15"/>
      <c r="AK1266" s="15"/>
      <c r="AL1266" s="15"/>
    </row>
    <row r="1267" spans="1:38">
      <c r="A1267" s="15"/>
      <c r="B1267" s="15"/>
      <c r="C1267" s="15"/>
      <c r="D1267" s="15"/>
      <c r="E1267" s="15"/>
      <c r="F1267" s="15"/>
      <c r="G1267" s="15"/>
      <c r="H1267" s="15"/>
      <c r="I1267" s="16" t="str">
        <f>IF(C1267&lt;&gt;"",IF(J1267&lt;&gt;"",CONCATENATE(LOOKUP(C1267,机构代码!B:B,机构代码!C:C),LOOKUP(J1267,考试类型代码!A:A,考试类型代码!B:B),TEXT(COUNTIFS(C$2:C1267,C1267,J$2:J1267,J1267),"0000")),""),"")</f>
        <v/>
      </c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0"/>
      <c r="X1267" s="10"/>
      <c r="Y1267" s="10"/>
      <c r="Z1267" s="25"/>
      <c r="AA1267" s="25"/>
      <c r="AB1267" s="25"/>
      <c r="AC1267" s="26"/>
      <c r="AD1267" s="26"/>
      <c r="AE1267" s="26"/>
      <c r="AF1267" s="15"/>
      <c r="AG1267" s="15"/>
      <c r="AH1267" s="15"/>
      <c r="AI1267" s="15"/>
      <c r="AJ1267" s="15"/>
      <c r="AK1267" s="15"/>
      <c r="AL1267" s="15"/>
    </row>
    <row r="1268" spans="1:38">
      <c r="A1268" s="15"/>
      <c r="B1268" s="15"/>
      <c r="C1268" s="15"/>
      <c r="D1268" s="15"/>
      <c r="E1268" s="15"/>
      <c r="F1268" s="15"/>
      <c r="G1268" s="15"/>
      <c r="H1268" s="15"/>
      <c r="I1268" s="16" t="str">
        <f>IF(C1268&lt;&gt;"",IF(J1268&lt;&gt;"",CONCATENATE(LOOKUP(C1268,机构代码!B:B,机构代码!C:C),LOOKUP(J1268,考试类型代码!A:A,考试类型代码!B:B),TEXT(COUNTIFS(C$2:C1268,C1268,J$2:J1268,J1268),"0000")),""),"")</f>
        <v/>
      </c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0"/>
      <c r="X1268" s="10"/>
      <c r="Y1268" s="10"/>
      <c r="Z1268" s="25"/>
      <c r="AA1268" s="25"/>
      <c r="AB1268" s="25"/>
      <c r="AC1268" s="26"/>
      <c r="AD1268" s="26"/>
      <c r="AE1268" s="26"/>
      <c r="AF1268" s="15"/>
      <c r="AG1268" s="15"/>
      <c r="AH1268" s="15"/>
      <c r="AI1268" s="15"/>
      <c r="AJ1268" s="15"/>
      <c r="AK1268" s="15"/>
      <c r="AL1268" s="15"/>
    </row>
    <row r="1269" spans="1:38">
      <c r="A1269" s="15"/>
      <c r="B1269" s="15"/>
      <c r="C1269" s="15"/>
      <c r="D1269" s="15"/>
      <c r="E1269" s="15"/>
      <c r="F1269" s="15"/>
      <c r="G1269" s="15"/>
      <c r="H1269" s="15"/>
      <c r="I1269" s="16" t="str">
        <f>IF(C1269&lt;&gt;"",IF(J1269&lt;&gt;"",CONCATENATE(LOOKUP(C1269,机构代码!B:B,机构代码!C:C),LOOKUP(J1269,考试类型代码!A:A,考试类型代码!B:B),TEXT(COUNTIFS(C$2:C1269,C1269,J$2:J1269,J1269),"0000")),""),"")</f>
        <v/>
      </c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0"/>
      <c r="X1269" s="10"/>
      <c r="Y1269" s="10"/>
      <c r="Z1269" s="25"/>
      <c r="AA1269" s="25"/>
      <c r="AB1269" s="25"/>
      <c r="AC1269" s="26"/>
      <c r="AD1269" s="26"/>
      <c r="AE1269" s="26"/>
      <c r="AF1269" s="15"/>
      <c r="AG1269" s="15"/>
      <c r="AH1269" s="15"/>
      <c r="AI1269" s="15"/>
      <c r="AJ1269" s="15"/>
      <c r="AK1269" s="15"/>
      <c r="AL1269" s="15"/>
    </row>
    <row r="1270" spans="1:38">
      <c r="A1270" s="15"/>
      <c r="B1270" s="15"/>
      <c r="C1270" s="15"/>
      <c r="D1270" s="15"/>
      <c r="E1270" s="15"/>
      <c r="F1270" s="15"/>
      <c r="G1270" s="15"/>
      <c r="H1270" s="15"/>
      <c r="I1270" s="16" t="str">
        <f>IF(C1270&lt;&gt;"",IF(J1270&lt;&gt;"",CONCATENATE(LOOKUP(C1270,机构代码!B:B,机构代码!C:C),LOOKUP(J1270,考试类型代码!A:A,考试类型代码!B:B),TEXT(COUNTIFS(C$2:C1270,C1270,J$2:J1270,J1270),"0000")),""),"")</f>
        <v/>
      </c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0"/>
      <c r="X1270" s="10"/>
      <c r="Y1270" s="10"/>
      <c r="Z1270" s="25"/>
      <c r="AA1270" s="25"/>
      <c r="AB1270" s="25"/>
      <c r="AC1270" s="26"/>
      <c r="AD1270" s="26"/>
      <c r="AE1270" s="26"/>
      <c r="AF1270" s="15"/>
      <c r="AG1270" s="15"/>
      <c r="AH1270" s="15"/>
      <c r="AI1270" s="15"/>
      <c r="AJ1270" s="15"/>
      <c r="AK1270" s="15"/>
      <c r="AL1270" s="15"/>
    </row>
    <row r="1271" spans="1:38">
      <c r="A1271" s="15"/>
      <c r="B1271" s="15"/>
      <c r="C1271" s="15"/>
      <c r="D1271" s="15"/>
      <c r="E1271" s="15"/>
      <c r="F1271" s="15"/>
      <c r="G1271" s="15"/>
      <c r="H1271" s="15"/>
      <c r="I1271" s="16" t="str">
        <f>IF(C1271&lt;&gt;"",IF(J1271&lt;&gt;"",CONCATENATE(LOOKUP(C1271,机构代码!B:B,机构代码!C:C),LOOKUP(J1271,考试类型代码!A:A,考试类型代码!B:B),TEXT(COUNTIFS(C$2:C1271,C1271,J$2:J1271,J1271),"0000")),""),"")</f>
        <v/>
      </c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0"/>
      <c r="X1271" s="10"/>
      <c r="Y1271" s="10"/>
      <c r="Z1271" s="25"/>
      <c r="AA1271" s="25"/>
      <c r="AB1271" s="25"/>
      <c r="AC1271" s="26"/>
      <c r="AD1271" s="26"/>
      <c r="AE1271" s="26"/>
      <c r="AF1271" s="15"/>
      <c r="AG1271" s="15"/>
      <c r="AH1271" s="15"/>
      <c r="AI1271" s="15"/>
      <c r="AJ1271" s="15"/>
      <c r="AK1271" s="15"/>
      <c r="AL1271" s="15"/>
    </row>
    <row r="1272" spans="1:38">
      <c r="A1272" s="15"/>
      <c r="B1272" s="15"/>
      <c r="C1272" s="15"/>
      <c r="D1272" s="15"/>
      <c r="E1272" s="15"/>
      <c r="F1272" s="15"/>
      <c r="G1272" s="15"/>
      <c r="H1272" s="15"/>
      <c r="I1272" s="16" t="str">
        <f>IF(C1272&lt;&gt;"",IF(J1272&lt;&gt;"",CONCATENATE(LOOKUP(C1272,机构代码!B:B,机构代码!C:C),LOOKUP(J1272,考试类型代码!A:A,考试类型代码!B:B),TEXT(COUNTIFS(C$2:C1272,C1272,J$2:J1272,J1272),"0000")),""),"")</f>
        <v/>
      </c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0"/>
      <c r="X1272" s="10"/>
      <c r="Y1272" s="10"/>
      <c r="Z1272" s="25"/>
      <c r="AA1272" s="25"/>
      <c r="AB1272" s="25"/>
      <c r="AC1272" s="26"/>
      <c r="AD1272" s="26"/>
      <c r="AE1272" s="26"/>
      <c r="AF1272" s="15"/>
      <c r="AG1272" s="15"/>
      <c r="AH1272" s="15"/>
      <c r="AI1272" s="15"/>
      <c r="AJ1272" s="15"/>
      <c r="AK1272" s="15"/>
      <c r="AL1272" s="15"/>
    </row>
    <row r="1273" spans="1:38">
      <c r="A1273" s="15"/>
      <c r="B1273" s="15"/>
      <c r="C1273" s="15"/>
      <c r="D1273" s="15"/>
      <c r="E1273" s="15"/>
      <c r="F1273" s="15"/>
      <c r="G1273" s="15"/>
      <c r="H1273" s="15"/>
      <c r="I1273" s="16" t="str">
        <f>IF(C1273&lt;&gt;"",IF(J1273&lt;&gt;"",CONCATENATE(LOOKUP(C1273,机构代码!B:B,机构代码!C:C),LOOKUP(J1273,考试类型代码!A:A,考试类型代码!B:B),TEXT(COUNTIFS(C$2:C1273,C1273,J$2:J1273,J1273),"0000")),""),"")</f>
        <v/>
      </c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0"/>
      <c r="X1273" s="10"/>
      <c r="Y1273" s="10"/>
      <c r="Z1273" s="25"/>
      <c r="AA1273" s="25"/>
      <c r="AB1273" s="25"/>
      <c r="AC1273" s="26"/>
      <c r="AD1273" s="26"/>
      <c r="AE1273" s="26"/>
      <c r="AF1273" s="15"/>
      <c r="AG1273" s="15"/>
      <c r="AH1273" s="15"/>
      <c r="AI1273" s="15"/>
      <c r="AJ1273" s="15"/>
      <c r="AK1273" s="15"/>
      <c r="AL1273" s="15"/>
    </row>
    <row r="1274" spans="1:38">
      <c r="A1274" s="15"/>
      <c r="B1274" s="15"/>
      <c r="C1274" s="15"/>
      <c r="D1274" s="15"/>
      <c r="E1274" s="15"/>
      <c r="F1274" s="15"/>
      <c r="G1274" s="15"/>
      <c r="H1274" s="15"/>
      <c r="I1274" s="16" t="str">
        <f>IF(C1274&lt;&gt;"",IF(J1274&lt;&gt;"",CONCATENATE(LOOKUP(C1274,机构代码!B:B,机构代码!C:C),LOOKUP(J1274,考试类型代码!A:A,考试类型代码!B:B),TEXT(COUNTIFS(C$2:C1274,C1274,J$2:J1274,J1274),"0000")),""),"")</f>
        <v/>
      </c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0"/>
      <c r="X1274" s="10"/>
      <c r="Y1274" s="10"/>
      <c r="Z1274" s="25"/>
      <c r="AA1274" s="25"/>
      <c r="AB1274" s="25"/>
      <c r="AC1274" s="26"/>
      <c r="AD1274" s="26"/>
      <c r="AE1274" s="26"/>
      <c r="AF1274" s="15"/>
      <c r="AG1274" s="15"/>
      <c r="AH1274" s="15"/>
      <c r="AI1274" s="15"/>
      <c r="AJ1274" s="15"/>
      <c r="AK1274" s="15"/>
      <c r="AL1274" s="15"/>
    </row>
    <row r="1275" spans="1:38">
      <c r="A1275" s="15"/>
      <c r="B1275" s="15"/>
      <c r="C1275" s="15"/>
      <c r="D1275" s="15"/>
      <c r="E1275" s="15"/>
      <c r="F1275" s="15"/>
      <c r="G1275" s="15"/>
      <c r="H1275" s="15"/>
      <c r="I1275" s="16" t="str">
        <f>IF(C1275&lt;&gt;"",IF(J1275&lt;&gt;"",CONCATENATE(LOOKUP(C1275,机构代码!B:B,机构代码!C:C),LOOKUP(J1275,考试类型代码!A:A,考试类型代码!B:B),TEXT(COUNTIFS(C$2:C1275,C1275,J$2:J1275,J1275),"0000")),""),"")</f>
        <v/>
      </c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0"/>
      <c r="X1275" s="10"/>
      <c r="Y1275" s="10"/>
      <c r="Z1275" s="25"/>
      <c r="AA1275" s="25"/>
      <c r="AB1275" s="25"/>
      <c r="AC1275" s="26"/>
      <c r="AD1275" s="26"/>
      <c r="AE1275" s="26"/>
      <c r="AF1275" s="15"/>
      <c r="AG1275" s="15"/>
      <c r="AH1275" s="15"/>
      <c r="AI1275" s="15"/>
      <c r="AJ1275" s="15"/>
      <c r="AK1275" s="15"/>
      <c r="AL1275" s="15"/>
    </row>
    <row r="1276" spans="1:38">
      <c r="A1276" s="15"/>
      <c r="B1276" s="15"/>
      <c r="C1276" s="15"/>
      <c r="D1276" s="15"/>
      <c r="E1276" s="15"/>
      <c r="F1276" s="15"/>
      <c r="G1276" s="15"/>
      <c r="H1276" s="15"/>
      <c r="I1276" s="16" t="str">
        <f>IF(C1276&lt;&gt;"",IF(J1276&lt;&gt;"",CONCATENATE(LOOKUP(C1276,机构代码!B:B,机构代码!C:C),LOOKUP(J1276,考试类型代码!A:A,考试类型代码!B:B),TEXT(COUNTIFS(C$2:C1276,C1276,J$2:J1276,J1276),"0000")),""),"")</f>
        <v/>
      </c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0"/>
      <c r="X1276" s="10"/>
      <c r="Y1276" s="10"/>
      <c r="Z1276" s="25"/>
      <c r="AA1276" s="25"/>
      <c r="AB1276" s="25"/>
      <c r="AC1276" s="26"/>
      <c r="AD1276" s="26"/>
      <c r="AE1276" s="26"/>
      <c r="AF1276" s="15"/>
      <c r="AG1276" s="15"/>
      <c r="AH1276" s="15"/>
      <c r="AI1276" s="15"/>
      <c r="AJ1276" s="15"/>
      <c r="AK1276" s="15"/>
      <c r="AL1276" s="15"/>
    </row>
    <row r="1277" spans="1:38">
      <c r="A1277" s="15"/>
      <c r="B1277" s="15"/>
      <c r="C1277" s="15"/>
      <c r="D1277" s="15"/>
      <c r="E1277" s="15"/>
      <c r="F1277" s="15"/>
      <c r="G1277" s="15"/>
      <c r="H1277" s="15"/>
      <c r="I1277" s="16" t="str">
        <f>IF(C1277&lt;&gt;"",IF(J1277&lt;&gt;"",CONCATENATE(LOOKUP(C1277,机构代码!B:B,机构代码!C:C),LOOKUP(J1277,考试类型代码!A:A,考试类型代码!B:B),TEXT(COUNTIFS(C$2:C1277,C1277,J$2:J1277,J1277),"0000")),""),"")</f>
        <v/>
      </c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0"/>
      <c r="X1277" s="10"/>
      <c r="Y1277" s="10"/>
      <c r="Z1277" s="25"/>
      <c r="AA1277" s="25"/>
      <c r="AB1277" s="25"/>
      <c r="AC1277" s="26"/>
      <c r="AD1277" s="26"/>
      <c r="AE1277" s="26"/>
      <c r="AF1277" s="15"/>
      <c r="AG1277" s="15"/>
      <c r="AH1277" s="15"/>
      <c r="AI1277" s="15"/>
      <c r="AJ1277" s="15"/>
      <c r="AK1277" s="15"/>
      <c r="AL1277" s="15"/>
    </row>
    <row r="1278" spans="1:38">
      <c r="A1278" s="15"/>
      <c r="B1278" s="15"/>
      <c r="C1278" s="15"/>
      <c r="D1278" s="15"/>
      <c r="E1278" s="15"/>
      <c r="F1278" s="15"/>
      <c r="G1278" s="15"/>
      <c r="H1278" s="15"/>
      <c r="I1278" s="16" t="str">
        <f>IF(C1278&lt;&gt;"",IF(J1278&lt;&gt;"",CONCATENATE(LOOKUP(C1278,机构代码!B:B,机构代码!C:C),LOOKUP(J1278,考试类型代码!A:A,考试类型代码!B:B),TEXT(COUNTIFS(C$2:C1278,C1278,J$2:J1278,J1278),"0000")),""),"")</f>
        <v/>
      </c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0"/>
      <c r="X1278" s="10"/>
      <c r="Y1278" s="10"/>
      <c r="Z1278" s="25"/>
      <c r="AA1278" s="25"/>
      <c r="AB1278" s="25"/>
      <c r="AC1278" s="26"/>
      <c r="AD1278" s="26"/>
      <c r="AE1278" s="26"/>
      <c r="AF1278" s="15"/>
      <c r="AG1278" s="15"/>
      <c r="AH1278" s="15"/>
      <c r="AI1278" s="15"/>
      <c r="AJ1278" s="15"/>
      <c r="AK1278" s="15"/>
      <c r="AL1278" s="15"/>
    </row>
    <row r="1279" spans="1:38">
      <c r="A1279" s="15"/>
      <c r="B1279" s="15"/>
      <c r="C1279" s="15"/>
      <c r="D1279" s="15"/>
      <c r="E1279" s="15"/>
      <c r="F1279" s="15"/>
      <c r="G1279" s="15"/>
      <c r="H1279" s="15"/>
      <c r="I1279" s="16" t="str">
        <f>IF(C1279&lt;&gt;"",IF(J1279&lt;&gt;"",CONCATENATE(LOOKUP(C1279,机构代码!B:B,机构代码!C:C),LOOKUP(J1279,考试类型代码!A:A,考试类型代码!B:B),TEXT(COUNTIFS(C$2:C1279,C1279,J$2:J1279,J1279),"0000")),""),"")</f>
        <v/>
      </c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0"/>
      <c r="X1279" s="10"/>
      <c r="Y1279" s="10"/>
      <c r="Z1279" s="25"/>
      <c r="AA1279" s="25"/>
      <c r="AB1279" s="25"/>
      <c r="AC1279" s="26"/>
      <c r="AD1279" s="26"/>
      <c r="AE1279" s="26"/>
      <c r="AF1279" s="15"/>
      <c r="AG1279" s="15"/>
      <c r="AH1279" s="15"/>
      <c r="AI1279" s="15"/>
      <c r="AJ1279" s="15"/>
      <c r="AK1279" s="15"/>
      <c r="AL1279" s="15"/>
    </row>
    <row r="1280" spans="1:38">
      <c r="A1280" s="15"/>
      <c r="B1280" s="15"/>
      <c r="C1280" s="15"/>
      <c r="D1280" s="15"/>
      <c r="E1280" s="15"/>
      <c r="F1280" s="15"/>
      <c r="G1280" s="15"/>
      <c r="H1280" s="15"/>
      <c r="I1280" s="16" t="str">
        <f>IF(C1280&lt;&gt;"",IF(J1280&lt;&gt;"",CONCATENATE(LOOKUP(C1280,机构代码!B:B,机构代码!C:C),LOOKUP(J1280,考试类型代码!A:A,考试类型代码!B:B),TEXT(COUNTIFS(C$2:C1280,C1280,J$2:J1280,J1280),"0000")),""),"")</f>
        <v/>
      </c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0"/>
      <c r="X1280" s="10"/>
      <c r="Y1280" s="10"/>
      <c r="Z1280" s="25"/>
      <c r="AA1280" s="25"/>
      <c r="AB1280" s="25"/>
      <c r="AC1280" s="26"/>
      <c r="AD1280" s="26"/>
      <c r="AE1280" s="26"/>
      <c r="AF1280" s="15"/>
      <c r="AG1280" s="15"/>
      <c r="AH1280" s="15"/>
      <c r="AI1280" s="15"/>
      <c r="AJ1280" s="15"/>
      <c r="AK1280" s="15"/>
      <c r="AL1280" s="15"/>
    </row>
    <row r="1281" spans="1:38">
      <c r="A1281" s="15"/>
      <c r="B1281" s="15"/>
      <c r="C1281" s="15"/>
      <c r="D1281" s="15"/>
      <c r="E1281" s="15"/>
      <c r="F1281" s="15"/>
      <c r="G1281" s="15"/>
      <c r="H1281" s="15"/>
      <c r="I1281" s="16" t="str">
        <f>IF(C1281&lt;&gt;"",IF(J1281&lt;&gt;"",CONCATENATE(LOOKUP(C1281,机构代码!B:B,机构代码!C:C),LOOKUP(J1281,考试类型代码!A:A,考试类型代码!B:B),TEXT(COUNTIFS(C$2:C1281,C1281,J$2:J1281,J1281),"0000")),""),"")</f>
        <v/>
      </c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0"/>
      <c r="X1281" s="10"/>
      <c r="Y1281" s="10"/>
      <c r="Z1281" s="25"/>
      <c r="AA1281" s="25"/>
      <c r="AB1281" s="25"/>
      <c r="AC1281" s="26"/>
      <c r="AD1281" s="26"/>
      <c r="AE1281" s="26"/>
      <c r="AF1281" s="15"/>
      <c r="AG1281" s="15"/>
      <c r="AH1281" s="15"/>
      <c r="AI1281" s="15"/>
      <c r="AJ1281" s="15"/>
      <c r="AK1281" s="15"/>
      <c r="AL1281" s="15"/>
    </row>
    <row r="1282" spans="1:38">
      <c r="A1282" s="15"/>
      <c r="B1282" s="15"/>
      <c r="C1282" s="15"/>
      <c r="D1282" s="15"/>
      <c r="E1282" s="15"/>
      <c r="F1282" s="15"/>
      <c r="G1282" s="15"/>
      <c r="H1282" s="15"/>
      <c r="I1282" s="16" t="str">
        <f>IF(C1282&lt;&gt;"",IF(J1282&lt;&gt;"",CONCATENATE(LOOKUP(C1282,机构代码!B:B,机构代码!C:C),LOOKUP(J1282,考试类型代码!A:A,考试类型代码!B:B),TEXT(COUNTIFS(C$2:C1282,C1282,J$2:J1282,J1282),"0000")),""),"")</f>
        <v/>
      </c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0"/>
      <c r="X1282" s="10"/>
      <c r="Y1282" s="10"/>
      <c r="Z1282" s="25"/>
      <c r="AA1282" s="25"/>
      <c r="AB1282" s="25"/>
      <c r="AC1282" s="26"/>
      <c r="AD1282" s="26"/>
      <c r="AE1282" s="26"/>
      <c r="AF1282" s="15"/>
      <c r="AG1282" s="15"/>
      <c r="AH1282" s="15"/>
      <c r="AI1282" s="15"/>
      <c r="AJ1282" s="15"/>
      <c r="AK1282" s="15"/>
      <c r="AL1282" s="15"/>
    </row>
    <row r="1283" spans="1:38">
      <c r="A1283" s="15"/>
      <c r="B1283" s="15"/>
      <c r="C1283" s="15"/>
      <c r="D1283" s="15"/>
      <c r="E1283" s="15"/>
      <c r="F1283" s="15"/>
      <c r="G1283" s="15"/>
      <c r="H1283" s="15"/>
      <c r="I1283" s="16" t="str">
        <f>IF(C1283&lt;&gt;"",IF(J1283&lt;&gt;"",CONCATENATE(LOOKUP(C1283,机构代码!B:B,机构代码!C:C),LOOKUP(J1283,考试类型代码!A:A,考试类型代码!B:B),TEXT(COUNTIFS(C$2:C1283,C1283,J$2:J1283,J1283),"0000")),""),"")</f>
        <v/>
      </c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0"/>
      <c r="X1283" s="10"/>
      <c r="Y1283" s="10"/>
      <c r="Z1283" s="25"/>
      <c r="AA1283" s="25"/>
      <c r="AB1283" s="25"/>
      <c r="AC1283" s="26"/>
      <c r="AD1283" s="26"/>
      <c r="AE1283" s="26"/>
      <c r="AF1283" s="15"/>
      <c r="AG1283" s="15"/>
      <c r="AH1283" s="15"/>
      <c r="AI1283" s="15"/>
      <c r="AJ1283" s="15"/>
      <c r="AK1283" s="15"/>
      <c r="AL1283" s="15"/>
    </row>
    <row r="1284" spans="1:38">
      <c r="A1284" s="15"/>
      <c r="B1284" s="15"/>
      <c r="C1284" s="15"/>
      <c r="D1284" s="15"/>
      <c r="E1284" s="15"/>
      <c r="F1284" s="15"/>
      <c r="G1284" s="15"/>
      <c r="H1284" s="15"/>
      <c r="I1284" s="16" t="str">
        <f>IF(C1284&lt;&gt;"",IF(J1284&lt;&gt;"",CONCATENATE(LOOKUP(C1284,机构代码!B:B,机构代码!C:C),LOOKUP(J1284,考试类型代码!A:A,考试类型代码!B:B),TEXT(COUNTIFS(C$2:C1284,C1284,J$2:J1284,J1284),"0000")),""),"")</f>
        <v/>
      </c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0"/>
      <c r="X1284" s="10"/>
      <c r="Y1284" s="10"/>
      <c r="Z1284" s="25"/>
      <c r="AA1284" s="25"/>
      <c r="AB1284" s="25"/>
      <c r="AC1284" s="26"/>
      <c r="AD1284" s="26"/>
      <c r="AE1284" s="26"/>
      <c r="AF1284" s="15"/>
      <c r="AG1284" s="15"/>
      <c r="AH1284" s="15"/>
      <c r="AI1284" s="15"/>
      <c r="AJ1284" s="15"/>
      <c r="AK1284" s="15"/>
      <c r="AL1284" s="15"/>
    </row>
    <row r="1285" spans="1:38">
      <c r="A1285" s="15"/>
      <c r="B1285" s="15"/>
      <c r="C1285" s="15"/>
      <c r="D1285" s="15"/>
      <c r="E1285" s="15"/>
      <c r="F1285" s="15"/>
      <c r="G1285" s="15"/>
      <c r="H1285" s="15"/>
      <c r="I1285" s="16" t="str">
        <f>IF(C1285&lt;&gt;"",IF(J1285&lt;&gt;"",CONCATENATE(LOOKUP(C1285,机构代码!B:B,机构代码!C:C),LOOKUP(J1285,考试类型代码!A:A,考试类型代码!B:B),TEXT(COUNTIFS(C$2:C1285,C1285,J$2:J1285,J1285),"0000")),""),"")</f>
        <v/>
      </c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0"/>
      <c r="X1285" s="10"/>
      <c r="Y1285" s="10"/>
      <c r="Z1285" s="25"/>
      <c r="AA1285" s="25"/>
      <c r="AB1285" s="25"/>
      <c r="AC1285" s="26"/>
      <c r="AD1285" s="26"/>
      <c r="AE1285" s="26"/>
      <c r="AF1285" s="15"/>
      <c r="AG1285" s="15"/>
      <c r="AH1285" s="15"/>
      <c r="AI1285" s="15"/>
      <c r="AJ1285" s="15"/>
      <c r="AK1285" s="15"/>
      <c r="AL1285" s="15"/>
    </row>
    <row r="1286" spans="1:38">
      <c r="A1286" s="15"/>
      <c r="B1286" s="15"/>
      <c r="C1286" s="15"/>
      <c r="D1286" s="15"/>
      <c r="E1286" s="15"/>
      <c r="F1286" s="15"/>
      <c r="G1286" s="15"/>
      <c r="H1286" s="15"/>
      <c r="I1286" s="16" t="str">
        <f>IF(C1286&lt;&gt;"",IF(J1286&lt;&gt;"",CONCATENATE(LOOKUP(C1286,机构代码!B:B,机构代码!C:C),LOOKUP(J1286,考试类型代码!A:A,考试类型代码!B:B),TEXT(COUNTIFS(C$2:C1286,C1286,J$2:J1286,J1286),"0000")),""),"")</f>
        <v/>
      </c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0"/>
      <c r="X1286" s="10"/>
      <c r="Y1286" s="10"/>
      <c r="Z1286" s="25"/>
      <c r="AA1286" s="25"/>
      <c r="AB1286" s="25"/>
      <c r="AC1286" s="26"/>
      <c r="AD1286" s="26"/>
      <c r="AE1286" s="26"/>
      <c r="AF1286" s="15"/>
      <c r="AG1286" s="15"/>
      <c r="AH1286" s="15"/>
      <c r="AI1286" s="15"/>
      <c r="AJ1286" s="15"/>
      <c r="AK1286" s="15"/>
      <c r="AL1286" s="15"/>
    </row>
    <row r="1287" spans="1:38">
      <c r="A1287" s="15"/>
      <c r="B1287" s="15"/>
      <c r="C1287" s="15"/>
      <c r="D1287" s="15"/>
      <c r="E1287" s="15"/>
      <c r="F1287" s="15"/>
      <c r="G1287" s="15"/>
      <c r="H1287" s="15"/>
      <c r="I1287" s="16" t="str">
        <f>IF(C1287&lt;&gt;"",IF(J1287&lt;&gt;"",CONCATENATE(LOOKUP(C1287,机构代码!B:B,机构代码!C:C),LOOKUP(J1287,考试类型代码!A:A,考试类型代码!B:B),TEXT(COUNTIFS(C$2:C1287,C1287,J$2:J1287,J1287),"0000")),""),"")</f>
        <v/>
      </c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0"/>
      <c r="X1287" s="10"/>
      <c r="Y1287" s="10"/>
      <c r="Z1287" s="25"/>
      <c r="AA1287" s="25"/>
      <c r="AB1287" s="25"/>
      <c r="AC1287" s="26"/>
      <c r="AD1287" s="26"/>
      <c r="AE1287" s="26"/>
      <c r="AF1287" s="15"/>
      <c r="AG1287" s="15"/>
      <c r="AH1287" s="15"/>
      <c r="AI1287" s="15"/>
      <c r="AJ1287" s="15"/>
      <c r="AK1287" s="15"/>
      <c r="AL1287" s="15"/>
    </row>
    <row r="1288" spans="1:38">
      <c r="A1288" s="15"/>
      <c r="B1288" s="15"/>
      <c r="C1288" s="15"/>
      <c r="D1288" s="15"/>
      <c r="E1288" s="15"/>
      <c r="F1288" s="15"/>
      <c r="G1288" s="15"/>
      <c r="H1288" s="15"/>
      <c r="I1288" s="16" t="str">
        <f>IF(C1288&lt;&gt;"",IF(J1288&lt;&gt;"",CONCATENATE(LOOKUP(C1288,机构代码!B:B,机构代码!C:C),LOOKUP(J1288,考试类型代码!A:A,考试类型代码!B:B),TEXT(COUNTIFS(C$2:C1288,C1288,J$2:J1288,J1288),"0000")),""),"")</f>
        <v/>
      </c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0"/>
      <c r="X1288" s="10"/>
      <c r="Y1288" s="10"/>
      <c r="Z1288" s="25"/>
      <c r="AA1288" s="25"/>
      <c r="AB1288" s="25"/>
      <c r="AC1288" s="26"/>
      <c r="AD1288" s="26"/>
      <c r="AE1288" s="26"/>
      <c r="AF1288" s="15"/>
      <c r="AG1288" s="15"/>
      <c r="AH1288" s="15"/>
      <c r="AI1288" s="15"/>
      <c r="AJ1288" s="15"/>
      <c r="AK1288" s="15"/>
      <c r="AL1288" s="15"/>
    </row>
    <row r="1289" spans="1:38">
      <c r="A1289" s="15"/>
      <c r="B1289" s="15"/>
      <c r="C1289" s="15"/>
      <c r="D1289" s="15"/>
      <c r="E1289" s="15"/>
      <c r="F1289" s="15"/>
      <c r="G1289" s="15"/>
      <c r="H1289" s="15"/>
      <c r="I1289" s="16" t="str">
        <f>IF(C1289&lt;&gt;"",IF(J1289&lt;&gt;"",CONCATENATE(LOOKUP(C1289,机构代码!B:B,机构代码!C:C),LOOKUP(J1289,考试类型代码!A:A,考试类型代码!B:B),TEXT(COUNTIFS(C$2:C1289,C1289,J$2:J1289,J1289),"0000")),""),"")</f>
        <v/>
      </c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0"/>
      <c r="X1289" s="10"/>
      <c r="Y1289" s="10"/>
      <c r="Z1289" s="25"/>
      <c r="AA1289" s="25"/>
      <c r="AB1289" s="25"/>
      <c r="AC1289" s="26"/>
      <c r="AD1289" s="26"/>
      <c r="AE1289" s="26"/>
      <c r="AF1289" s="15"/>
      <c r="AG1289" s="15"/>
      <c r="AH1289" s="15"/>
      <c r="AI1289" s="15"/>
      <c r="AJ1289" s="15"/>
      <c r="AK1289" s="15"/>
      <c r="AL1289" s="15"/>
    </row>
    <row r="1290" spans="1:38">
      <c r="A1290" s="15"/>
      <c r="B1290" s="15"/>
      <c r="C1290" s="15"/>
      <c r="D1290" s="15"/>
      <c r="E1290" s="15"/>
      <c r="F1290" s="15"/>
      <c r="G1290" s="15"/>
      <c r="H1290" s="15"/>
      <c r="I1290" s="16" t="str">
        <f>IF(C1290&lt;&gt;"",IF(J1290&lt;&gt;"",CONCATENATE(LOOKUP(C1290,机构代码!B:B,机构代码!C:C),LOOKUP(J1290,考试类型代码!A:A,考试类型代码!B:B),TEXT(COUNTIFS(C$2:C1290,C1290,J$2:J1290,J1290),"0000")),""),"")</f>
        <v/>
      </c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0"/>
      <c r="X1290" s="10"/>
      <c r="Y1290" s="10"/>
      <c r="Z1290" s="25"/>
      <c r="AA1290" s="25"/>
      <c r="AB1290" s="25"/>
      <c r="AC1290" s="26"/>
      <c r="AD1290" s="26"/>
      <c r="AE1290" s="26"/>
      <c r="AF1290" s="15"/>
      <c r="AG1290" s="15"/>
      <c r="AH1290" s="15"/>
      <c r="AI1290" s="15"/>
      <c r="AJ1290" s="15"/>
      <c r="AK1290" s="15"/>
      <c r="AL1290" s="15"/>
    </row>
    <row r="1291" spans="1:38">
      <c r="A1291" s="15"/>
      <c r="B1291" s="15"/>
      <c r="C1291" s="15"/>
      <c r="D1291" s="15"/>
      <c r="E1291" s="15"/>
      <c r="F1291" s="15"/>
      <c r="G1291" s="15"/>
      <c r="H1291" s="15"/>
      <c r="I1291" s="16" t="str">
        <f>IF(C1291&lt;&gt;"",IF(J1291&lt;&gt;"",CONCATENATE(LOOKUP(C1291,机构代码!B:B,机构代码!C:C),LOOKUP(J1291,考试类型代码!A:A,考试类型代码!B:B),TEXT(COUNTIFS(C$2:C1291,C1291,J$2:J1291,J1291),"0000")),""),"")</f>
        <v/>
      </c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0"/>
      <c r="X1291" s="10"/>
      <c r="Y1291" s="10"/>
      <c r="Z1291" s="25"/>
      <c r="AA1291" s="25"/>
      <c r="AB1291" s="25"/>
      <c r="AC1291" s="26"/>
      <c r="AD1291" s="26"/>
      <c r="AE1291" s="26"/>
      <c r="AF1291" s="15"/>
      <c r="AG1291" s="15"/>
      <c r="AH1291" s="15"/>
      <c r="AI1291" s="15"/>
      <c r="AJ1291" s="15"/>
      <c r="AK1291" s="15"/>
      <c r="AL1291" s="15"/>
    </row>
    <row r="1292" spans="1:38">
      <c r="A1292" s="15"/>
      <c r="B1292" s="15"/>
      <c r="C1292" s="15"/>
      <c r="D1292" s="15"/>
      <c r="E1292" s="15"/>
      <c r="F1292" s="15"/>
      <c r="G1292" s="15"/>
      <c r="H1292" s="15"/>
      <c r="I1292" s="16" t="str">
        <f>IF(C1292&lt;&gt;"",IF(J1292&lt;&gt;"",CONCATENATE(LOOKUP(C1292,机构代码!B:B,机构代码!C:C),LOOKUP(J1292,考试类型代码!A:A,考试类型代码!B:B),TEXT(COUNTIFS(C$2:C1292,C1292,J$2:J1292,J1292),"0000")),""),"")</f>
        <v/>
      </c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0"/>
      <c r="X1292" s="10"/>
      <c r="Y1292" s="10"/>
      <c r="Z1292" s="25"/>
      <c r="AA1292" s="25"/>
      <c r="AB1292" s="25"/>
      <c r="AC1292" s="26"/>
      <c r="AD1292" s="26"/>
      <c r="AE1292" s="26"/>
      <c r="AF1292" s="15"/>
      <c r="AG1292" s="15"/>
      <c r="AH1292" s="15"/>
      <c r="AI1292" s="15"/>
      <c r="AJ1292" s="15"/>
      <c r="AK1292" s="15"/>
      <c r="AL1292" s="15"/>
    </row>
    <row r="1293" spans="1:38">
      <c r="A1293" s="15"/>
      <c r="B1293" s="15"/>
      <c r="C1293" s="15"/>
      <c r="D1293" s="15"/>
      <c r="E1293" s="15"/>
      <c r="F1293" s="15"/>
      <c r="G1293" s="15"/>
      <c r="H1293" s="15"/>
      <c r="I1293" s="16" t="str">
        <f>IF(C1293&lt;&gt;"",IF(J1293&lt;&gt;"",CONCATENATE(LOOKUP(C1293,机构代码!B:B,机构代码!C:C),LOOKUP(J1293,考试类型代码!A:A,考试类型代码!B:B),TEXT(COUNTIFS(C$2:C1293,C1293,J$2:J1293,J1293),"0000")),""),"")</f>
        <v/>
      </c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0"/>
      <c r="X1293" s="10"/>
      <c r="Y1293" s="10"/>
      <c r="Z1293" s="25"/>
      <c r="AA1293" s="25"/>
      <c r="AB1293" s="25"/>
      <c r="AC1293" s="26"/>
      <c r="AD1293" s="26"/>
      <c r="AE1293" s="26"/>
      <c r="AF1293" s="15"/>
      <c r="AG1293" s="15"/>
      <c r="AH1293" s="15"/>
      <c r="AI1293" s="15"/>
      <c r="AJ1293" s="15"/>
      <c r="AK1293" s="15"/>
      <c r="AL1293" s="15"/>
    </row>
    <row r="1294" spans="1:38">
      <c r="A1294" s="15"/>
      <c r="B1294" s="15"/>
      <c r="C1294" s="15"/>
      <c r="D1294" s="15"/>
      <c r="E1294" s="15"/>
      <c r="F1294" s="15"/>
      <c r="G1294" s="15"/>
      <c r="H1294" s="15"/>
      <c r="I1294" s="16" t="str">
        <f>IF(C1294&lt;&gt;"",IF(J1294&lt;&gt;"",CONCATENATE(LOOKUP(C1294,机构代码!B:B,机构代码!C:C),LOOKUP(J1294,考试类型代码!A:A,考试类型代码!B:B),TEXT(COUNTIFS(C$2:C1294,C1294,J$2:J1294,J1294),"0000")),""),"")</f>
        <v/>
      </c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0"/>
      <c r="X1294" s="10"/>
      <c r="Y1294" s="10"/>
      <c r="Z1294" s="25"/>
      <c r="AA1294" s="25"/>
      <c r="AB1294" s="25"/>
      <c r="AC1294" s="26"/>
      <c r="AD1294" s="26"/>
      <c r="AE1294" s="26"/>
      <c r="AF1294" s="15"/>
      <c r="AG1294" s="15"/>
      <c r="AH1294" s="15"/>
      <c r="AI1294" s="15"/>
      <c r="AJ1294" s="15"/>
      <c r="AK1294" s="15"/>
      <c r="AL1294" s="15"/>
    </row>
    <row r="1295" spans="1:38">
      <c r="A1295" s="15"/>
      <c r="B1295" s="15"/>
      <c r="C1295" s="15"/>
      <c r="D1295" s="15"/>
      <c r="E1295" s="15"/>
      <c r="F1295" s="15"/>
      <c r="G1295" s="15"/>
      <c r="H1295" s="15"/>
      <c r="I1295" s="16" t="str">
        <f>IF(C1295&lt;&gt;"",IF(J1295&lt;&gt;"",CONCATENATE(LOOKUP(C1295,机构代码!B:B,机构代码!C:C),LOOKUP(J1295,考试类型代码!A:A,考试类型代码!B:B),TEXT(COUNTIFS(C$2:C1295,C1295,J$2:J1295,J1295),"0000")),""),"")</f>
        <v/>
      </c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0"/>
      <c r="X1295" s="10"/>
      <c r="Y1295" s="10"/>
      <c r="Z1295" s="25"/>
      <c r="AA1295" s="25"/>
      <c r="AB1295" s="25"/>
      <c r="AC1295" s="26"/>
      <c r="AD1295" s="26"/>
      <c r="AE1295" s="26"/>
      <c r="AF1295" s="15"/>
      <c r="AG1295" s="15"/>
      <c r="AH1295" s="15"/>
      <c r="AI1295" s="15"/>
      <c r="AJ1295" s="15"/>
      <c r="AK1295" s="15"/>
      <c r="AL1295" s="15"/>
    </row>
    <row r="1296" spans="1:38">
      <c r="A1296" s="15"/>
      <c r="B1296" s="15"/>
      <c r="C1296" s="15"/>
      <c r="D1296" s="15"/>
      <c r="E1296" s="15"/>
      <c r="F1296" s="15"/>
      <c r="G1296" s="15"/>
      <c r="H1296" s="15"/>
      <c r="I1296" s="16" t="str">
        <f>IF(C1296&lt;&gt;"",IF(J1296&lt;&gt;"",CONCATENATE(LOOKUP(C1296,机构代码!B:B,机构代码!C:C),LOOKUP(J1296,考试类型代码!A:A,考试类型代码!B:B),TEXT(COUNTIFS(C$2:C1296,C1296,J$2:J1296,J1296),"0000")),""),"")</f>
        <v/>
      </c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0"/>
      <c r="X1296" s="10"/>
      <c r="Y1296" s="10"/>
      <c r="Z1296" s="25"/>
      <c r="AA1296" s="25"/>
      <c r="AB1296" s="25"/>
      <c r="AC1296" s="26"/>
      <c r="AD1296" s="26"/>
      <c r="AE1296" s="26"/>
      <c r="AF1296" s="15"/>
      <c r="AG1296" s="15"/>
      <c r="AH1296" s="15"/>
      <c r="AI1296" s="15"/>
      <c r="AJ1296" s="15"/>
      <c r="AK1296" s="15"/>
      <c r="AL1296" s="15"/>
    </row>
    <row r="1297" spans="1:38">
      <c r="A1297" s="15"/>
      <c r="B1297" s="15"/>
      <c r="C1297" s="15"/>
      <c r="D1297" s="15"/>
      <c r="E1297" s="15"/>
      <c r="F1297" s="15"/>
      <c r="G1297" s="15"/>
      <c r="H1297" s="15"/>
      <c r="I1297" s="16" t="str">
        <f>IF(C1297&lt;&gt;"",IF(J1297&lt;&gt;"",CONCATENATE(LOOKUP(C1297,机构代码!B:B,机构代码!C:C),LOOKUP(J1297,考试类型代码!A:A,考试类型代码!B:B),TEXT(COUNTIFS(C$2:C1297,C1297,J$2:J1297,J1297),"0000")),""),"")</f>
        <v/>
      </c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0"/>
      <c r="X1297" s="10"/>
      <c r="Y1297" s="10"/>
      <c r="Z1297" s="25"/>
      <c r="AA1297" s="25"/>
      <c r="AB1297" s="25"/>
      <c r="AC1297" s="26"/>
      <c r="AD1297" s="26"/>
      <c r="AE1297" s="26"/>
      <c r="AF1297" s="15"/>
      <c r="AG1297" s="15"/>
      <c r="AH1297" s="15"/>
      <c r="AI1297" s="15"/>
      <c r="AJ1297" s="15"/>
      <c r="AK1297" s="15"/>
      <c r="AL1297" s="15"/>
    </row>
    <row r="1298" spans="1:38">
      <c r="A1298" s="15"/>
      <c r="B1298" s="15"/>
      <c r="C1298" s="15"/>
      <c r="D1298" s="15"/>
      <c r="E1298" s="15"/>
      <c r="F1298" s="15"/>
      <c r="G1298" s="15"/>
      <c r="H1298" s="15"/>
      <c r="I1298" s="16" t="str">
        <f>IF(C1298&lt;&gt;"",IF(J1298&lt;&gt;"",CONCATENATE(LOOKUP(C1298,机构代码!B:B,机构代码!C:C),LOOKUP(J1298,考试类型代码!A:A,考试类型代码!B:B),TEXT(COUNTIFS(C$2:C1298,C1298,J$2:J1298,J1298),"0000")),""),"")</f>
        <v/>
      </c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0"/>
      <c r="X1298" s="10"/>
      <c r="Y1298" s="10"/>
      <c r="Z1298" s="25"/>
      <c r="AA1298" s="25"/>
      <c r="AB1298" s="25"/>
      <c r="AC1298" s="26"/>
      <c r="AD1298" s="26"/>
      <c r="AE1298" s="26"/>
      <c r="AF1298" s="15"/>
      <c r="AG1298" s="15"/>
      <c r="AH1298" s="15"/>
      <c r="AI1298" s="15"/>
      <c r="AJ1298" s="15"/>
      <c r="AK1298" s="15"/>
      <c r="AL1298" s="15"/>
    </row>
    <row r="1299" spans="1:38">
      <c r="A1299" s="15"/>
      <c r="B1299" s="15"/>
      <c r="C1299" s="15"/>
      <c r="D1299" s="15"/>
      <c r="E1299" s="15"/>
      <c r="F1299" s="15"/>
      <c r="G1299" s="15"/>
      <c r="H1299" s="15"/>
      <c r="I1299" s="16" t="str">
        <f>IF(C1299&lt;&gt;"",IF(J1299&lt;&gt;"",CONCATENATE(LOOKUP(C1299,机构代码!B:B,机构代码!C:C),LOOKUP(J1299,考试类型代码!A:A,考试类型代码!B:B),TEXT(COUNTIFS(C$2:C1299,C1299,J$2:J1299,J1299),"0000")),""),"")</f>
        <v/>
      </c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0"/>
      <c r="X1299" s="10"/>
      <c r="Y1299" s="10"/>
      <c r="Z1299" s="25"/>
      <c r="AA1299" s="25"/>
      <c r="AB1299" s="25"/>
      <c r="AC1299" s="26"/>
      <c r="AD1299" s="26"/>
      <c r="AE1299" s="26"/>
      <c r="AF1299" s="15"/>
      <c r="AG1299" s="15"/>
      <c r="AH1299" s="15"/>
      <c r="AI1299" s="15"/>
      <c r="AJ1299" s="15"/>
      <c r="AK1299" s="15"/>
      <c r="AL1299" s="15"/>
    </row>
    <row r="1300" spans="1:38">
      <c r="A1300" s="15"/>
      <c r="B1300" s="15"/>
      <c r="C1300" s="15"/>
      <c r="D1300" s="15"/>
      <c r="E1300" s="15"/>
      <c r="F1300" s="15"/>
      <c r="G1300" s="15"/>
      <c r="H1300" s="15"/>
      <c r="I1300" s="16" t="str">
        <f>IF(C1300&lt;&gt;"",IF(J1300&lt;&gt;"",CONCATENATE(LOOKUP(C1300,机构代码!B:B,机构代码!C:C),LOOKUP(J1300,考试类型代码!A:A,考试类型代码!B:B),TEXT(COUNTIFS(C$2:C1300,C1300,J$2:J1300,J1300),"0000")),""),"")</f>
        <v/>
      </c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0"/>
      <c r="X1300" s="10"/>
      <c r="Y1300" s="10"/>
      <c r="Z1300" s="25"/>
      <c r="AA1300" s="25"/>
      <c r="AB1300" s="25"/>
      <c r="AC1300" s="26"/>
      <c r="AD1300" s="26"/>
      <c r="AE1300" s="26"/>
      <c r="AF1300" s="15"/>
      <c r="AG1300" s="15"/>
      <c r="AH1300" s="15"/>
      <c r="AI1300" s="15"/>
      <c r="AJ1300" s="15"/>
      <c r="AK1300" s="15"/>
      <c r="AL1300" s="15"/>
    </row>
    <row r="1301" spans="1:38">
      <c r="A1301" s="15"/>
      <c r="B1301" s="15"/>
      <c r="C1301" s="15"/>
      <c r="D1301" s="15"/>
      <c r="E1301" s="15"/>
      <c r="F1301" s="15"/>
      <c r="G1301" s="15"/>
      <c r="H1301" s="15"/>
      <c r="I1301" s="16" t="str">
        <f>IF(C1301&lt;&gt;"",IF(J1301&lt;&gt;"",CONCATENATE(LOOKUP(C1301,机构代码!B:B,机构代码!C:C),LOOKUP(J1301,考试类型代码!A:A,考试类型代码!B:B),TEXT(COUNTIFS(C$2:C1301,C1301,J$2:J1301,J1301),"0000")),""),"")</f>
        <v/>
      </c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0"/>
      <c r="X1301" s="10"/>
      <c r="Y1301" s="10"/>
      <c r="Z1301" s="25"/>
      <c r="AA1301" s="25"/>
      <c r="AB1301" s="25"/>
      <c r="AC1301" s="26"/>
      <c r="AD1301" s="26"/>
      <c r="AE1301" s="26"/>
      <c r="AF1301" s="15"/>
      <c r="AG1301" s="15"/>
      <c r="AH1301" s="15"/>
      <c r="AI1301" s="15"/>
      <c r="AJ1301" s="15"/>
      <c r="AK1301" s="15"/>
      <c r="AL1301" s="15"/>
    </row>
    <row r="1302" spans="1:38">
      <c r="A1302" s="15"/>
      <c r="B1302" s="15"/>
      <c r="C1302" s="15"/>
      <c r="D1302" s="15"/>
      <c r="E1302" s="15"/>
      <c r="F1302" s="15"/>
      <c r="G1302" s="15"/>
      <c r="H1302" s="15"/>
      <c r="I1302" s="16" t="str">
        <f>IF(C1302&lt;&gt;"",IF(J1302&lt;&gt;"",CONCATENATE(LOOKUP(C1302,机构代码!B:B,机构代码!C:C),LOOKUP(J1302,考试类型代码!A:A,考试类型代码!B:B),TEXT(COUNTIFS(C$2:C1302,C1302,J$2:J1302,J1302),"0000")),""),"")</f>
        <v/>
      </c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0"/>
      <c r="X1302" s="10"/>
      <c r="Y1302" s="10"/>
      <c r="Z1302" s="25"/>
      <c r="AA1302" s="25"/>
      <c r="AB1302" s="25"/>
      <c r="AC1302" s="26"/>
      <c r="AD1302" s="26"/>
      <c r="AE1302" s="26"/>
      <c r="AF1302" s="15"/>
      <c r="AG1302" s="15"/>
      <c r="AH1302" s="15"/>
      <c r="AI1302" s="15"/>
      <c r="AJ1302" s="15"/>
      <c r="AK1302" s="15"/>
      <c r="AL1302" s="15"/>
    </row>
    <row r="1303" spans="1:38">
      <c r="A1303" s="15"/>
      <c r="B1303" s="15"/>
      <c r="C1303" s="15"/>
      <c r="D1303" s="15"/>
      <c r="E1303" s="15"/>
      <c r="F1303" s="15"/>
      <c r="G1303" s="15"/>
      <c r="H1303" s="15"/>
      <c r="I1303" s="16" t="str">
        <f>IF(C1303&lt;&gt;"",IF(J1303&lt;&gt;"",CONCATENATE(LOOKUP(C1303,机构代码!B:B,机构代码!C:C),LOOKUP(J1303,考试类型代码!A:A,考试类型代码!B:B),TEXT(COUNTIFS(C$2:C1303,C1303,J$2:J1303,J1303),"0000")),""),"")</f>
        <v/>
      </c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0"/>
      <c r="X1303" s="10"/>
      <c r="Y1303" s="10"/>
      <c r="Z1303" s="25"/>
      <c r="AA1303" s="25"/>
      <c r="AB1303" s="25"/>
      <c r="AC1303" s="26"/>
      <c r="AD1303" s="26"/>
      <c r="AE1303" s="26"/>
      <c r="AF1303" s="15"/>
      <c r="AG1303" s="15"/>
      <c r="AH1303" s="15"/>
      <c r="AI1303" s="15"/>
      <c r="AJ1303" s="15"/>
      <c r="AK1303" s="15"/>
      <c r="AL1303" s="15"/>
    </row>
    <row r="1304" spans="1:38">
      <c r="A1304" s="15"/>
      <c r="B1304" s="15"/>
      <c r="C1304" s="15"/>
      <c r="D1304" s="15"/>
      <c r="E1304" s="15"/>
      <c r="F1304" s="15"/>
      <c r="G1304" s="15"/>
      <c r="H1304" s="15"/>
      <c r="I1304" s="16" t="str">
        <f>IF(C1304&lt;&gt;"",IF(J1304&lt;&gt;"",CONCATENATE(LOOKUP(C1304,机构代码!B:B,机构代码!C:C),LOOKUP(J1304,考试类型代码!A:A,考试类型代码!B:B),TEXT(COUNTIFS(C$2:C1304,C1304,J$2:J1304,J1304),"0000")),""),"")</f>
        <v/>
      </c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0"/>
      <c r="X1304" s="10"/>
      <c r="Y1304" s="10"/>
      <c r="Z1304" s="25"/>
      <c r="AA1304" s="25"/>
      <c r="AB1304" s="25"/>
      <c r="AC1304" s="26"/>
      <c r="AD1304" s="26"/>
      <c r="AE1304" s="26"/>
      <c r="AF1304" s="15"/>
      <c r="AG1304" s="15"/>
      <c r="AH1304" s="15"/>
      <c r="AI1304" s="15"/>
      <c r="AJ1304" s="15"/>
      <c r="AK1304" s="15"/>
      <c r="AL1304" s="15"/>
    </row>
    <row r="1305" spans="1:38">
      <c r="A1305" s="15"/>
      <c r="B1305" s="15"/>
      <c r="C1305" s="15"/>
      <c r="D1305" s="15"/>
      <c r="E1305" s="15"/>
      <c r="F1305" s="15"/>
      <c r="G1305" s="15"/>
      <c r="H1305" s="15"/>
      <c r="I1305" s="16" t="str">
        <f>IF(C1305&lt;&gt;"",IF(J1305&lt;&gt;"",CONCATENATE(LOOKUP(C1305,机构代码!B:B,机构代码!C:C),LOOKUP(J1305,考试类型代码!A:A,考试类型代码!B:B),TEXT(COUNTIFS(C$2:C1305,C1305,J$2:J1305,J1305),"0000")),""),"")</f>
        <v/>
      </c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0"/>
      <c r="X1305" s="10"/>
      <c r="Y1305" s="10"/>
      <c r="Z1305" s="25"/>
      <c r="AA1305" s="25"/>
      <c r="AB1305" s="25"/>
      <c r="AC1305" s="26"/>
      <c r="AD1305" s="26"/>
      <c r="AE1305" s="26"/>
      <c r="AF1305" s="15"/>
      <c r="AG1305" s="15"/>
      <c r="AH1305" s="15"/>
      <c r="AI1305" s="15"/>
      <c r="AJ1305" s="15"/>
      <c r="AK1305" s="15"/>
      <c r="AL1305" s="15"/>
    </row>
    <row r="1306" spans="1:38">
      <c r="A1306" s="15"/>
      <c r="B1306" s="15"/>
      <c r="C1306" s="15"/>
      <c r="D1306" s="15"/>
      <c r="E1306" s="15"/>
      <c r="F1306" s="15"/>
      <c r="G1306" s="15"/>
      <c r="H1306" s="15"/>
      <c r="I1306" s="16" t="str">
        <f>IF(C1306&lt;&gt;"",IF(J1306&lt;&gt;"",CONCATENATE(LOOKUP(C1306,机构代码!B:B,机构代码!C:C),LOOKUP(J1306,考试类型代码!A:A,考试类型代码!B:B),TEXT(COUNTIFS(C$2:C1306,C1306,J$2:J1306,J1306),"0000")),""),"")</f>
        <v/>
      </c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0"/>
      <c r="X1306" s="10"/>
      <c r="Y1306" s="10"/>
      <c r="Z1306" s="25"/>
      <c r="AA1306" s="25"/>
      <c r="AB1306" s="25"/>
      <c r="AC1306" s="26"/>
      <c r="AD1306" s="26"/>
      <c r="AE1306" s="26"/>
      <c r="AF1306" s="15"/>
      <c r="AG1306" s="15"/>
      <c r="AH1306" s="15"/>
      <c r="AI1306" s="15"/>
      <c r="AJ1306" s="15"/>
      <c r="AK1306" s="15"/>
      <c r="AL1306" s="15"/>
    </row>
    <row r="1307" spans="1:38">
      <c r="A1307" s="15"/>
      <c r="B1307" s="15"/>
      <c r="C1307" s="15"/>
      <c r="D1307" s="15"/>
      <c r="E1307" s="15"/>
      <c r="F1307" s="15"/>
      <c r="G1307" s="15"/>
      <c r="H1307" s="15"/>
      <c r="I1307" s="16" t="str">
        <f>IF(C1307&lt;&gt;"",IF(J1307&lt;&gt;"",CONCATENATE(LOOKUP(C1307,机构代码!B:B,机构代码!C:C),LOOKUP(J1307,考试类型代码!A:A,考试类型代码!B:B),TEXT(COUNTIFS(C$2:C1307,C1307,J$2:J1307,J1307),"0000")),""),"")</f>
        <v/>
      </c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0"/>
      <c r="X1307" s="10"/>
      <c r="Y1307" s="10"/>
      <c r="Z1307" s="25"/>
      <c r="AA1307" s="25"/>
      <c r="AB1307" s="25"/>
      <c r="AC1307" s="26"/>
      <c r="AD1307" s="26"/>
      <c r="AE1307" s="26"/>
      <c r="AF1307" s="15"/>
      <c r="AG1307" s="15"/>
      <c r="AH1307" s="15"/>
      <c r="AI1307" s="15"/>
      <c r="AJ1307" s="15"/>
      <c r="AK1307" s="15"/>
      <c r="AL1307" s="15"/>
    </row>
    <row r="1308" spans="1:38">
      <c r="A1308" s="15"/>
      <c r="B1308" s="15"/>
      <c r="C1308" s="15"/>
      <c r="D1308" s="15"/>
      <c r="E1308" s="15"/>
      <c r="F1308" s="15"/>
      <c r="G1308" s="15"/>
      <c r="H1308" s="15"/>
      <c r="I1308" s="16" t="str">
        <f>IF(C1308&lt;&gt;"",IF(J1308&lt;&gt;"",CONCATENATE(LOOKUP(C1308,机构代码!B:B,机构代码!C:C),LOOKUP(J1308,考试类型代码!A:A,考试类型代码!B:B),TEXT(COUNTIFS(C$2:C1308,C1308,J$2:J1308,J1308),"0000")),""),"")</f>
        <v/>
      </c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0"/>
      <c r="X1308" s="10"/>
      <c r="Y1308" s="10"/>
      <c r="Z1308" s="25"/>
      <c r="AA1308" s="25"/>
      <c r="AB1308" s="25"/>
      <c r="AC1308" s="26"/>
      <c r="AD1308" s="26"/>
      <c r="AE1308" s="26"/>
      <c r="AF1308" s="15"/>
      <c r="AG1308" s="15"/>
      <c r="AH1308" s="15"/>
      <c r="AI1308" s="15"/>
      <c r="AJ1308" s="15"/>
      <c r="AK1308" s="15"/>
      <c r="AL1308" s="15"/>
    </row>
    <row r="1309" spans="1:38">
      <c r="A1309" s="15"/>
      <c r="B1309" s="15"/>
      <c r="C1309" s="15"/>
      <c r="D1309" s="15"/>
      <c r="E1309" s="15"/>
      <c r="F1309" s="15"/>
      <c r="G1309" s="15"/>
      <c r="H1309" s="15"/>
      <c r="I1309" s="16" t="str">
        <f>IF(C1309&lt;&gt;"",IF(J1309&lt;&gt;"",CONCATENATE(LOOKUP(C1309,机构代码!B:B,机构代码!C:C),LOOKUP(J1309,考试类型代码!A:A,考试类型代码!B:B),TEXT(COUNTIFS(C$2:C1309,C1309,J$2:J1309,J1309),"0000")),""),"")</f>
        <v/>
      </c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0"/>
      <c r="X1309" s="10"/>
      <c r="Y1309" s="10"/>
      <c r="Z1309" s="25"/>
      <c r="AA1309" s="25"/>
      <c r="AB1309" s="25"/>
      <c r="AC1309" s="26"/>
      <c r="AD1309" s="26"/>
      <c r="AE1309" s="26"/>
      <c r="AF1309" s="15"/>
      <c r="AG1309" s="15"/>
      <c r="AH1309" s="15"/>
      <c r="AI1309" s="15"/>
      <c r="AJ1309" s="15"/>
      <c r="AK1309" s="15"/>
      <c r="AL1309" s="15"/>
    </row>
    <row r="1310" spans="1:38">
      <c r="A1310" s="15"/>
      <c r="B1310" s="15"/>
      <c r="C1310" s="15"/>
      <c r="D1310" s="15"/>
      <c r="E1310" s="15"/>
      <c r="F1310" s="15"/>
      <c r="G1310" s="15"/>
      <c r="H1310" s="15"/>
      <c r="I1310" s="16" t="str">
        <f>IF(C1310&lt;&gt;"",IF(J1310&lt;&gt;"",CONCATENATE(LOOKUP(C1310,机构代码!B:B,机构代码!C:C),LOOKUP(J1310,考试类型代码!A:A,考试类型代码!B:B),TEXT(COUNTIFS(C$2:C1310,C1310,J$2:J1310,J1310),"0000")),""),"")</f>
        <v/>
      </c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0"/>
      <c r="X1310" s="10"/>
      <c r="Y1310" s="10"/>
      <c r="Z1310" s="25"/>
      <c r="AA1310" s="25"/>
      <c r="AB1310" s="25"/>
      <c r="AC1310" s="26"/>
      <c r="AD1310" s="26"/>
      <c r="AE1310" s="26"/>
      <c r="AF1310" s="15"/>
      <c r="AG1310" s="15"/>
      <c r="AH1310" s="15"/>
      <c r="AI1310" s="15"/>
      <c r="AJ1310" s="15"/>
      <c r="AK1310" s="15"/>
      <c r="AL1310" s="15"/>
    </row>
    <row r="1311" spans="1:38">
      <c r="A1311" s="15"/>
      <c r="B1311" s="15"/>
      <c r="C1311" s="15"/>
      <c r="D1311" s="15"/>
      <c r="E1311" s="15"/>
      <c r="F1311" s="15"/>
      <c r="G1311" s="15"/>
      <c r="H1311" s="15"/>
      <c r="I1311" s="16" t="str">
        <f>IF(C1311&lt;&gt;"",IF(J1311&lt;&gt;"",CONCATENATE(LOOKUP(C1311,机构代码!B:B,机构代码!C:C),LOOKUP(J1311,考试类型代码!A:A,考试类型代码!B:B),TEXT(COUNTIFS(C$2:C1311,C1311,J$2:J1311,J1311),"0000")),""),"")</f>
        <v/>
      </c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0"/>
      <c r="X1311" s="10"/>
      <c r="Y1311" s="10"/>
      <c r="Z1311" s="25"/>
      <c r="AA1311" s="25"/>
      <c r="AB1311" s="25"/>
      <c r="AC1311" s="26"/>
      <c r="AD1311" s="26"/>
      <c r="AE1311" s="26"/>
      <c r="AF1311" s="15"/>
      <c r="AG1311" s="15"/>
      <c r="AH1311" s="15"/>
      <c r="AI1311" s="15"/>
      <c r="AJ1311" s="15"/>
      <c r="AK1311" s="15"/>
      <c r="AL1311" s="15"/>
    </row>
    <row r="1312" spans="1:38">
      <c r="A1312" s="15"/>
      <c r="B1312" s="15"/>
      <c r="C1312" s="15"/>
      <c r="D1312" s="15"/>
      <c r="E1312" s="15"/>
      <c r="F1312" s="15"/>
      <c r="G1312" s="15"/>
      <c r="H1312" s="15"/>
      <c r="I1312" s="16" t="str">
        <f>IF(C1312&lt;&gt;"",IF(J1312&lt;&gt;"",CONCATENATE(LOOKUP(C1312,机构代码!B:B,机构代码!C:C),LOOKUP(J1312,考试类型代码!A:A,考试类型代码!B:B),TEXT(COUNTIFS(C$2:C1312,C1312,J$2:J1312,J1312),"0000")),""),"")</f>
        <v/>
      </c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0"/>
      <c r="X1312" s="10"/>
      <c r="Y1312" s="10"/>
      <c r="Z1312" s="25"/>
      <c r="AA1312" s="25"/>
      <c r="AB1312" s="25"/>
      <c r="AC1312" s="26"/>
      <c r="AD1312" s="26"/>
      <c r="AE1312" s="26"/>
      <c r="AF1312" s="15"/>
      <c r="AG1312" s="15"/>
      <c r="AH1312" s="15"/>
      <c r="AI1312" s="15"/>
      <c r="AJ1312" s="15"/>
      <c r="AK1312" s="15"/>
      <c r="AL1312" s="15"/>
    </row>
    <row r="1313" spans="1:38">
      <c r="A1313" s="15"/>
      <c r="B1313" s="15"/>
      <c r="C1313" s="15"/>
      <c r="D1313" s="15"/>
      <c r="E1313" s="15"/>
      <c r="F1313" s="15"/>
      <c r="G1313" s="15"/>
      <c r="H1313" s="15"/>
      <c r="I1313" s="16" t="str">
        <f>IF(C1313&lt;&gt;"",IF(J1313&lt;&gt;"",CONCATENATE(LOOKUP(C1313,机构代码!B:B,机构代码!C:C),LOOKUP(J1313,考试类型代码!A:A,考试类型代码!B:B),TEXT(COUNTIFS(C$2:C1313,C1313,J$2:J1313,J1313),"0000")),""),"")</f>
        <v/>
      </c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0"/>
      <c r="X1313" s="10"/>
      <c r="Y1313" s="10"/>
      <c r="Z1313" s="25"/>
      <c r="AA1313" s="25"/>
      <c r="AB1313" s="25"/>
      <c r="AC1313" s="26"/>
      <c r="AD1313" s="26"/>
      <c r="AE1313" s="26"/>
      <c r="AF1313" s="15"/>
      <c r="AG1313" s="15"/>
      <c r="AH1313" s="15"/>
      <c r="AI1313" s="15"/>
      <c r="AJ1313" s="15"/>
      <c r="AK1313" s="15"/>
      <c r="AL1313" s="15"/>
    </row>
    <row r="1314" spans="1:38">
      <c r="A1314" s="15"/>
      <c r="B1314" s="15"/>
      <c r="C1314" s="15"/>
      <c r="D1314" s="15"/>
      <c r="E1314" s="15"/>
      <c r="F1314" s="15"/>
      <c r="G1314" s="15"/>
      <c r="H1314" s="15"/>
      <c r="I1314" s="16" t="str">
        <f>IF(C1314&lt;&gt;"",IF(J1314&lt;&gt;"",CONCATENATE(LOOKUP(C1314,机构代码!B:B,机构代码!C:C),LOOKUP(J1314,考试类型代码!A:A,考试类型代码!B:B),TEXT(COUNTIFS(C$2:C1314,C1314,J$2:J1314,J1314),"0000")),""),"")</f>
        <v/>
      </c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0"/>
      <c r="X1314" s="10"/>
      <c r="Y1314" s="10"/>
      <c r="Z1314" s="25"/>
      <c r="AA1314" s="25"/>
      <c r="AB1314" s="25"/>
      <c r="AC1314" s="26"/>
      <c r="AD1314" s="26"/>
      <c r="AE1314" s="26"/>
      <c r="AF1314" s="15"/>
      <c r="AG1314" s="15"/>
      <c r="AH1314" s="15"/>
      <c r="AI1314" s="15"/>
      <c r="AJ1314" s="15"/>
      <c r="AK1314" s="15"/>
      <c r="AL1314" s="15"/>
    </row>
    <row r="1315" spans="1:38">
      <c r="A1315" s="15"/>
      <c r="B1315" s="15"/>
      <c r="C1315" s="15"/>
      <c r="D1315" s="15"/>
      <c r="E1315" s="15"/>
      <c r="F1315" s="15"/>
      <c r="G1315" s="15"/>
      <c r="H1315" s="15"/>
      <c r="I1315" s="16" t="str">
        <f>IF(C1315&lt;&gt;"",IF(J1315&lt;&gt;"",CONCATENATE(LOOKUP(C1315,机构代码!B:B,机构代码!C:C),LOOKUP(J1315,考试类型代码!A:A,考试类型代码!B:B),TEXT(COUNTIFS(C$2:C1315,C1315,J$2:J1315,J1315),"0000")),""),"")</f>
        <v/>
      </c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0"/>
      <c r="X1315" s="10"/>
      <c r="Y1315" s="10"/>
      <c r="Z1315" s="25"/>
      <c r="AA1315" s="25"/>
      <c r="AB1315" s="25"/>
      <c r="AC1315" s="26"/>
      <c r="AD1315" s="26"/>
      <c r="AE1315" s="26"/>
      <c r="AF1315" s="15"/>
      <c r="AG1315" s="15"/>
      <c r="AH1315" s="15"/>
      <c r="AI1315" s="15"/>
      <c r="AJ1315" s="15"/>
      <c r="AK1315" s="15"/>
      <c r="AL1315" s="15"/>
    </row>
    <row r="1316" spans="1:38">
      <c r="A1316" s="15"/>
      <c r="B1316" s="15"/>
      <c r="C1316" s="15"/>
      <c r="D1316" s="15"/>
      <c r="E1316" s="15"/>
      <c r="F1316" s="15"/>
      <c r="G1316" s="15"/>
      <c r="H1316" s="15"/>
      <c r="I1316" s="27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0"/>
      <c r="X1316" s="10"/>
      <c r="Y1316" s="10"/>
      <c r="Z1316" s="25"/>
      <c r="AA1316" s="25"/>
      <c r="AB1316" s="25"/>
      <c r="AC1316" s="26"/>
      <c r="AD1316" s="26"/>
      <c r="AE1316" s="26"/>
      <c r="AF1316" s="15"/>
      <c r="AG1316" s="15"/>
      <c r="AH1316" s="15"/>
      <c r="AI1316" s="15"/>
      <c r="AJ1316" s="15"/>
      <c r="AK1316" s="15"/>
      <c r="AL1316" s="15"/>
    </row>
    <row r="1317" spans="1:38">
      <c r="A1317" s="15"/>
      <c r="B1317" s="15"/>
      <c r="C1317" s="15"/>
      <c r="D1317" s="15"/>
      <c r="E1317" s="15"/>
      <c r="F1317" s="15"/>
      <c r="G1317" s="15"/>
      <c r="H1317" s="15"/>
      <c r="I1317" s="27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0"/>
      <c r="X1317" s="10"/>
      <c r="Y1317" s="10"/>
      <c r="Z1317" s="25"/>
      <c r="AA1317" s="25"/>
      <c r="AB1317" s="25"/>
      <c r="AC1317" s="26"/>
      <c r="AD1317" s="26"/>
      <c r="AE1317" s="26"/>
      <c r="AF1317" s="15"/>
      <c r="AG1317" s="15"/>
      <c r="AH1317" s="15"/>
      <c r="AI1317" s="15"/>
      <c r="AJ1317" s="15"/>
      <c r="AK1317" s="15"/>
      <c r="AL1317" s="15"/>
    </row>
    <row r="1318" spans="1:38">
      <c r="A1318" s="15"/>
      <c r="B1318" s="15"/>
      <c r="C1318" s="15"/>
      <c r="D1318" s="15"/>
      <c r="E1318" s="15"/>
      <c r="F1318" s="15"/>
      <c r="G1318" s="15"/>
      <c r="H1318" s="15"/>
      <c r="I1318" s="27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0"/>
      <c r="X1318" s="10"/>
      <c r="Y1318" s="10"/>
      <c r="Z1318" s="25"/>
      <c r="AA1318" s="25"/>
      <c r="AB1318" s="25"/>
      <c r="AC1318" s="26"/>
      <c r="AD1318" s="26"/>
      <c r="AE1318" s="26"/>
      <c r="AF1318" s="15"/>
      <c r="AG1318" s="15"/>
      <c r="AH1318" s="15"/>
      <c r="AI1318" s="15"/>
      <c r="AJ1318" s="15"/>
      <c r="AK1318" s="15"/>
      <c r="AL1318" s="15"/>
    </row>
    <row r="1319" spans="1:38">
      <c r="A1319" s="15"/>
      <c r="B1319" s="15"/>
      <c r="C1319" s="15"/>
      <c r="D1319" s="15"/>
      <c r="E1319" s="15"/>
      <c r="F1319" s="15"/>
      <c r="G1319" s="15"/>
      <c r="H1319" s="15"/>
      <c r="I1319" s="27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0"/>
      <c r="X1319" s="10"/>
      <c r="Y1319" s="10"/>
      <c r="Z1319" s="25"/>
      <c r="AA1319" s="25"/>
      <c r="AB1319" s="25"/>
      <c r="AC1319" s="26"/>
      <c r="AD1319" s="26"/>
      <c r="AE1319" s="26"/>
      <c r="AF1319" s="15"/>
      <c r="AG1319" s="15"/>
      <c r="AH1319" s="15"/>
      <c r="AI1319" s="15"/>
      <c r="AJ1319" s="15"/>
      <c r="AK1319" s="15"/>
      <c r="AL1319" s="15"/>
    </row>
    <row r="1320" spans="1:38">
      <c r="A1320" s="15"/>
      <c r="B1320" s="15"/>
      <c r="C1320" s="15"/>
      <c r="D1320" s="15"/>
      <c r="E1320" s="15"/>
      <c r="F1320" s="15"/>
      <c r="G1320" s="15"/>
      <c r="H1320" s="15"/>
      <c r="I1320" s="27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0"/>
      <c r="X1320" s="10"/>
      <c r="Y1320" s="10"/>
      <c r="Z1320" s="25"/>
      <c r="AA1320" s="25"/>
      <c r="AB1320" s="25"/>
      <c r="AC1320" s="26"/>
      <c r="AD1320" s="26"/>
      <c r="AE1320" s="26"/>
      <c r="AF1320" s="15"/>
      <c r="AG1320" s="15"/>
      <c r="AH1320" s="15"/>
      <c r="AI1320" s="15"/>
      <c r="AJ1320" s="15"/>
      <c r="AK1320" s="15"/>
      <c r="AL1320" s="15"/>
    </row>
    <row r="1321" spans="1:38">
      <c r="A1321" s="15"/>
      <c r="B1321" s="15"/>
      <c r="C1321" s="15"/>
      <c r="D1321" s="15"/>
      <c r="E1321" s="15"/>
      <c r="F1321" s="15"/>
      <c r="G1321" s="15"/>
      <c r="H1321" s="15"/>
      <c r="I1321" s="27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0"/>
      <c r="X1321" s="10"/>
      <c r="Y1321" s="10"/>
      <c r="Z1321" s="25"/>
      <c r="AA1321" s="25"/>
      <c r="AB1321" s="25"/>
      <c r="AC1321" s="26"/>
      <c r="AD1321" s="26"/>
      <c r="AE1321" s="26"/>
      <c r="AF1321" s="15"/>
      <c r="AG1321" s="15"/>
      <c r="AH1321" s="15"/>
      <c r="AI1321" s="15"/>
      <c r="AJ1321" s="15"/>
      <c r="AK1321" s="15"/>
      <c r="AL1321" s="15"/>
    </row>
    <row r="1322" spans="1:38">
      <c r="A1322" s="15"/>
      <c r="B1322" s="15"/>
      <c r="C1322" s="15"/>
      <c r="D1322" s="15"/>
      <c r="E1322" s="15"/>
      <c r="F1322" s="15"/>
      <c r="G1322" s="15"/>
      <c r="H1322" s="15"/>
      <c r="I1322" s="27"/>
      <c r="J1322" s="15"/>
      <c r="K1322" s="15"/>
      <c r="L1322" s="15"/>
      <c r="M1322" s="15"/>
      <c r="N1322" s="15"/>
      <c r="O1322" s="15"/>
      <c r="P1322" s="15"/>
      <c r="Q1322" s="15"/>
      <c r="R1322" s="15"/>
      <c r="S1322" s="15"/>
      <c r="T1322" s="15"/>
      <c r="U1322" s="15"/>
      <c r="V1322" s="15"/>
      <c r="W1322" s="10"/>
      <c r="X1322" s="10"/>
      <c r="Y1322" s="10"/>
      <c r="Z1322" s="25"/>
      <c r="AA1322" s="25"/>
      <c r="AB1322" s="25"/>
      <c r="AC1322" s="26"/>
      <c r="AD1322" s="26"/>
      <c r="AE1322" s="26"/>
      <c r="AF1322" s="15"/>
      <c r="AG1322" s="15"/>
      <c r="AH1322" s="15"/>
      <c r="AI1322" s="15"/>
      <c r="AJ1322" s="15"/>
      <c r="AK1322" s="15"/>
      <c r="AL1322" s="15"/>
    </row>
    <row r="1323" spans="1:38">
      <c r="A1323" s="15"/>
      <c r="B1323" s="15"/>
      <c r="C1323" s="15"/>
      <c r="D1323" s="15"/>
      <c r="E1323" s="15"/>
      <c r="F1323" s="15"/>
      <c r="G1323" s="15"/>
      <c r="H1323" s="15"/>
      <c r="I1323" s="27"/>
      <c r="J1323" s="15"/>
      <c r="K1323" s="15"/>
      <c r="L1323" s="15"/>
      <c r="M1323" s="15"/>
      <c r="N1323" s="15"/>
      <c r="O1323" s="15"/>
      <c r="P1323" s="15"/>
      <c r="Q1323" s="15"/>
      <c r="R1323" s="15"/>
      <c r="S1323" s="15"/>
      <c r="T1323" s="15"/>
      <c r="U1323" s="15"/>
      <c r="V1323" s="15"/>
      <c r="W1323" s="10"/>
      <c r="X1323" s="10"/>
      <c r="Y1323" s="10"/>
      <c r="Z1323" s="25"/>
      <c r="AA1323" s="25"/>
      <c r="AB1323" s="25"/>
      <c r="AC1323" s="26"/>
      <c r="AD1323" s="26"/>
      <c r="AE1323" s="26"/>
      <c r="AF1323" s="15"/>
      <c r="AG1323" s="15"/>
      <c r="AH1323" s="15"/>
      <c r="AI1323" s="15"/>
      <c r="AJ1323" s="15"/>
      <c r="AK1323" s="15"/>
      <c r="AL1323" s="15"/>
    </row>
    <row r="1324" spans="1:38">
      <c r="A1324" s="15"/>
      <c r="B1324" s="15"/>
      <c r="C1324" s="15"/>
      <c r="D1324" s="15"/>
      <c r="E1324" s="15"/>
      <c r="F1324" s="15"/>
      <c r="G1324" s="15"/>
      <c r="H1324" s="15"/>
      <c r="I1324" s="27"/>
      <c r="J1324" s="15"/>
      <c r="K1324" s="15"/>
      <c r="L1324" s="15"/>
      <c r="M1324" s="15"/>
      <c r="N1324" s="15"/>
      <c r="O1324" s="15"/>
      <c r="P1324" s="15"/>
      <c r="Q1324" s="15"/>
      <c r="R1324" s="15"/>
      <c r="S1324" s="15"/>
      <c r="T1324" s="15"/>
      <c r="U1324" s="15"/>
      <c r="V1324" s="15"/>
      <c r="W1324" s="10"/>
      <c r="X1324" s="10"/>
      <c r="Y1324" s="10"/>
      <c r="Z1324" s="25"/>
      <c r="AA1324" s="25"/>
      <c r="AB1324" s="25"/>
      <c r="AC1324" s="26"/>
      <c r="AD1324" s="26"/>
      <c r="AE1324" s="26"/>
      <c r="AF1324" s="15"/>
      <c r="AG1324" s="15"/>
      <c r="AH1324" s="15"/>
      <c r="AI1324" s="15"/>
      <c r="AJ1324" s="15"/>
      <c r="AK1324" s="15"/>
      <c r="AL1324" s="15"/>
    </row>
    <row r="1325" spans="1:38">
      <c r="A1325" s="15"/>
      <c r="B1325" s="15"/>
      <c r="C1325" s="15"/>
      <c r="D1325" s="15"/>
      <c r="E1325" s="15"/>
      <c r="F1325" s="15"/>
      <c r="G1325" s="15"/>
      <c r="H1325" s="15"/>
      <c r="I1325" s="27"/>
      <c r="J1325" s="15"/>
      <c r="K1325" s="15"/>
      <c r="L1325" s="15"/>
      <c r="M1325" s="15"/>
      <c r="N1325" s="15"/>
      <c r="O1325" s="15"/>
      <c r="P1325" s="15"/>
      <c r="Q1325" s="15"/>
      <c r="R1325" s="15"/>
      <c r="S1325" s="15"/>
      <c r="T1325" s="15"/>
      <c r="U1325" s="15"/>
      <c r="V1325" s="15"/>
      <c r="W1325" s="10"/>
      <c r="X1325" s="10"/>
      <c r="Y1325" s="10"/>
      <c r="Z1325" s="25"/>
      <c r="AA1325" s="25"/>
      <c r="AB1325" s="25"/>
      <c r="AC1325" s="26"/>
      <c r="AD1325" s="26"/>
      <c r="AE1325" s="26"/>
      <c r="AF1325" s="15"/>
      <c r="AG1325" s="15"/>
      <c r="AH1325" s="15"/>
      <c r="AI1325" s="15"/>
      <c r="AJ1325" s="15"/>
      <c r="AK1325" s="15"/>
      <c r="AL1325" s="15"/>
    </row>
    <row r="1326" spans="1:38">
      <c r="A1326" s="15"/>
      <c r="B1326" s="15"/>
      <c r="C1326" s="15"/>
      <c r="D1326" s="15"/>
      <c r="E1326" s="15"/>
      <c r="F1326" s="15"/>
      <c r="G1326" s="15"/>
      <c r="H1326" s="15"/>
      <c r="I1326" s="27"/>
      <c r="J1326" s="15"/>
      <c r="K1326" s="15"/>
      <c r="L1326" s="15"/>
      <c r="M1326" s="15"/>
      <c r="N1326" s="15"/>
      <c r="O1326" s="15"/>
      <c r="P1326" s="15"/>
      <c r="Q1326" s="15"/>
      <c r="R1326" s="15"/>
      <c r="S1326" s="15"/>
      <c r="T1326" s="15"/>
      <c r="U1326" s="15"/>
      <c r="V1326" s="15"/>
      <c r="W1326" s="10"/>
      <c r="X1326" s="10"/>
      <c r="Y1326" s="10"/>
      <c r="Z1326" s="25"/>
      <c r="AA1326" s="25"/>
      <c r="AB1326" s="25"/>
      <c r="AC1326" s="26"/>
      <c r="AD1326" s="26"/>
      <c r="AE1326" s="26"/>
      <c r="AF1326" s="15"/>
      <c r="AG1326" s="15"/>
      <c r="AH1326" s="15"/>
      <c r="AI1326" s="15"/>
      <c r="AJ1326" s="15"/>
      <c r="AK1326" s="15"/>
      <c r="AL1326" s="15"/>
    </row>
    <row r="1327" spans="1:38">
      <c r="A1327" s="15"/>
      <c r="B1327" s="15"/>
      <c r="C1327" s="15"/>
      <c r="D1327" s="15"/>
      <c r="E1327" s="15"/>
      <c r="F1327" s="15"/>
      <c r="G1327" s="15"/>
      <c r="H1327" s="15"/>
      <c r="I1327" s="27"/>
      <c r="J1327" s="15"/>
      <c r="K1327" s="15"/>
      <c r="L1327" s="15"/>
      <c r="M1327" s="15"/>
      <c r="N1327" s="15"/>
      <c r="O1327" s="15"/>
      <c r="P1327" s="15"/>
      <c r="Q1327" s="15"/>
      <c r="R1327" s="15"/>
      <c r="S1327" s="15"/>
      <c r="T1327" s="15"/>
      <c r="U1327" s="15"/>
      <c r="V1327" s="15"/>
      <c r="W1327" s="10"/>
      <c r="X1327" s="10"/>
      <c r="Y1327" s="10"/>
      <c r="Z1327" s="25"/>
      <c r="AA1327" s="25"/>
      <c r="AB1327" s="25"/>
      <c r="AC1327" s="26"/>
      <c r="AD1327" s="26"/>
      <c r="AE1327" s="26"/>
      <c r="AF1327" s="15"/>
      <c r="AG1327" s="15"/>
      <c r="AH1327" s="15"/>
      <c r="AI1327" s="15"/>
      <c r="AJ1327" s="15"/>
      <c r="AK1327" s="15"/>
      <c r="AL1327" s="15"/>
    </row>
    <row r="1328" spans="1:38">
      <c r="A1328" s="15"/>
      <c r="B1328" s="15"/>
      <c r="C1328" s="15"/>
      <c r="D1328" s="15"/>
      <c r="E1328" s="15"/>
      <c r="F1328" s="15"/>
      <c r="G1328" s="15"/>
      <c r="H1328" s="15"/>
      <c r="I1328" s="27"/>
      <c r="J1328" s="15"/>
      <c r="K1328" s="15"/>
      <c r="L1328" s="15"/>
      <c r="M1328" s="15"/>
      <c r="N1328" s="15"/>
      <c r="O1328" s="15"/>
      <c r="P1328" s="15"/>
      <c r="Q1328" s="15"/>
      <c r="R1328" s="15"/>
      <c r="S1328" s="15"/>
      <c r="T1328" s="15"/>
      <c r="U1328" s="15"/>
      <c r="V1328" s="15"/>
      <c r="W1328" s="10"/>
      <c r="X1328" s="10"/>
      <c r="Y1328" s="10"/>
      <c r="Z1328" s="25"/>
      <c r="AA1328" s="25"/>
      <c r="AB1328" s="25"/>
      <c r="AC1328" s="26"/>
      <c r="AD1328" s="26"/>
      <c r="AE1328" s="26"/>
      <c r="AF1328" s="15"/>
      <c r="AG1328" s="15"/>
      <c r="AH1328" s="15"/>
      <c r="AI1328" s="15"/>
      <c r="AJ1328" s="15"/>
      <c r="AK1328" s="15"/>
      <c r="AL1328" s="15"/>
    </row>
    <row r="1329" spans="1:38">
      <c r="A1329" s="15"/>
      <c r="B1329" s="15"/>
      <c r="C1329" s="15"/>
      <c r="D1329" s="15"/>
      <c r="E1329" s="15"/>
      <c r="F1329" s="15"/>
      <c r="G1329" s="15"/>
      <c r="H1329" s="15"/>
      <c r="I1329" s="27"/>
      <c r="J1329" s="15"/>
      <c r="K1329" s="15"/>
      <c r="L1329" s="15"/>
      <c r="M1329" s="15"/>
      <c r="N1329" s="15"/>
      <c r="O1329" s="15"/>
      <c r="P1329" s="15"/>
      <c r="Q1329" s="15"/>
      <c r="R1329" s="15"/>
      <c r="S1329" s="15"/>
      <c r="T1329" s="15"/>
      <c r="U1329" s="15"/>
      <c r="V1329" s="15"/>
      <c r="W1329" s="10"/>
      <c r="X1329" s="10"/>
      <c r="Y1329" s="10"/>
      <c r="Z1329" s="25"/>
      <c r="AA1329" s="25"/>
      <c r="AB1329" s="25"/>
      <c r="AC1329" s="26"/>
      <c r="AD1329" s="26"/>
      <c r="AE1329" s="26"/>
      <c r="AF1329" s="15"/>
      <c r="AG1329" s="15"/>
      <c r="AH1329" s="15"/>
      <c r="AI1329" s="15"/>
      <c r="AJ1329" s="15"/>
      <c r="AK1329" s="15"/>
      <c r="AL1329" s="15"/>
    </row>
    <row r="1330" spans="1:38">
      <c r="A1330" s="15"/>
      <c r="B1330" s="15"/>
      <c r="C1330" s="15"/>
      <c r="D1330" s="15"/>
      <c r="E1330" s="15"/>
      <c r="F1330" s="15"/>
      <c r="G1330" s="15"/>
      <c r="H1330" s="15"/>
      <c r="I1330" s="27"/>
      <c r="J1330" s="15"/>
      <c r="K1330" s="15"/>
      <c r="L1330" s="15"/>
      <c r="M1330" s="15"/>
      <c r="N1330" s="15"/>
      <c r="O1330" s="15"/>
      <c r="P1330" s="15"/>
      <c r="Q1330" s="15"/>
      <c r="R1330" s="15"/>
      <c r="S1330" s="15"/>
      <c r="T1330" s="15"/>
      <c r="U1330" s="15"/>
      <c r="V1330" s="15"/>
      <c r="W1330" s="10"/>
      <c r="X1330" s="10"/>
      <c r="Y1330" s="10"/>
      <c r="Z1330" s="25"/>
      <c r="AA1330" s="25"/>
      <c r="AB1330" s="25"/>
      <c r="AC1330" s="26"/>
      <c r="AD1330" s="26"/>
      <c r="AE1330" s="26"/>
      <c r="AF1330" s="15"/>
      <c r="AG1330" s="15"/>
      <c r="AH1330" s="15"/>
      <c r="AI1330" s="15"/>
      <c r="AJ1330" s="15"/>
      <c r="AK1330" s="15"/>
      <c r="AL1330" s="15"/>
    </row>
    <row r="1331" spans="1:38">
      <c r="A1331" s="15"/>
      <c r="B1331" s="15"/>
      <c r="C1331" s="15"/>
      <c r="D1331" s="15"/>
      <c r="E1331" s="15"/>
      <c r="F1331" s="15"/>
      <c r="G1331" s="15"/>
      <c r="H1331" s="15"/>
      <c r="I1331" s="27"/>
      <c r="J1331" s="15"/>
      <c r="K1331" s="15"/>
      <c r="L1331" s="15"/>
      <c r="M1331" s="15"/>
      <c r="N1331" s="15"/>
      <c r="O1331" s="15"/>
      <c r="P1331" s="15"/>
      <c r="Q1331" s="15"/>
      <c r="R1331" s="15"/>
      <c r="S1331" s="15"/>
      <c r="T1331" s="15"/>
      <c r="U1331" s="15"/>
      <c r="V1331" s="15"/>
      <c r="W1331" s="10"/>
      <c r="X1331" s="10"/>
      <c r="Y1331" s="10"/>
      <c r="Z1331" s="25"/>
      <c r="AA1331" s="25"/>
      <c r="AB1331" s="25"/>
      <c r="AC1331" s="26"/>
      <c r="AD1331" s="26"/>
      <c r="AE1331" s="26"/>
      <c r="AF1331" s="15"/>
      <c r="AG1331" s="15"/>
      <c r="AH1331" s="15"/>
      <c r="AI1331" s="15"/>
      <c r="AJ1331" s="15"/>
      <c r="AK1331" s="15"/>
      <c r="AL1331" s="15"/>
    </row>
    <row r="1332" spans="1:38">
      <c r="A1332" s="15"/>
      <c r="B1332" s="15"/>
      <c r="C1332" s="15"/>
      <c r="D1332" s="15"/>
      <c r="E1332" s="15"/>
      <c r="F1332" s="15"/>
      <c r="G1332" s="15"/>
      <c r="H1332" s="15"/>
      <c r="I1332" s="27"/>
      <c r="J1332" s="15"/>
      <c r="K1332" s="15"/>
      <c r="L1332" s="15"/>
      <c r="M1332" s="15"/>
      <c r="N1332" s="15"/>
      <c r="O1332" s="15"/>
      <c r="P1332" s="15"/>
      <c r="Q1332" s="15"/>
      <c r="R1332" s="15"/>
      <c r="S1332" s="15"/>
      <c r="T1332" s="15"/>
      <c r="U1332" s="15"/>
      <c r="V1332" s="15"/>
      <c r="W1332" s="10"/>
      <c r="X1332" s="10"/>
      <c r="Y1332" s="10"/>
      <c r="Z1332" s="25"/>
      <c r="AA1332" s="25"/>
      <c r="AB1332" s="25"/>
      <c r="AC1332" s="26"/>
      <c r="AD1332" s="26"/>
      <c r="AE1332" s="26"/>
      <c r="AF1332" s="15"/>
      <c r="AG1332" s="15"/>
      <c r="AH1332" s="15"/>
      <c r="AI1332" s="15"/>
      <c r="AJ1332" s="15"/>
      <c r="AK1332" s="15"/>
      <c r="AL1332" s="15"/>
    </row>
    <row r="1333" spans="1:38">
      <c r="A1333" s="15"/>
      <c r="B1333" s="15"/>
      <c r="C1333" s="15"/>
      <c r="D1333" s="15"/>
      <c r="E1333" s="15"/>
      <c r="F1333" s="15"/>
      <c r="G1333" s="15"/>
      <c r="H1333" s="15"/>
      <c r="I1333" s="27"/>
      <c r="J1333" s="15"/>
      <c r="K1333" s="15"/>
      <c r="L1333" s="15"/>
      <c r="M1333" s="15"/>
      <c r="N1333" s="15"/>
      <c r="O1333" s="15"/>
      <c r="P1333" s="15"/>
      <c r="Q1333" s="15"/>
      <c r="R1333" s="15"/>
      <c r="S1333" s="15"/>
      <c r="T1333" s="15"/>
      <c r="U1333" s="15"/>
      <c r="V1333" s="15"/>
      <c r="W1333" s="10"/>
      <c r="X1333" s="10"/>
      <c r="Y1333" s="10"/>
      <c r="Z1333" s="25"/>
      <c r="AA1333" s="25"/>
      <c r="AB1333" s="25"/>
      <c r="AC1333" s="26"/>
      <c r="AD1333" s="26"/>
      <c r="AE1333" s="26"/>
      <c r="AF1333" s="15"/>
      <c r="AG1333" s="15"/>
      <c r="AH1333" s="15"/>
      <c r="AI1333" s="15"/>
      <c r="AJ1333" s="15"/>
      <c r="AK1333" s="15"/>
      <c r="AL1333" s="15"/>
    </row>
    <row r="1334" spans="1:38">
      <c r="A1334" s="15"/>
      <c r="B1334" s="15"/>
      <c r="C1334" s="15"/>
      <c r="D1334" s="15"/>
      <c r="E1334" s="15"/>
      <c r="F1334" s="15"/>
      <c r="G1334" s="15"/>
      <c r="H1334" s="15"/>
      <c r="I1334" s="27"/>
      <c r="J1334" s="15"/>
      <c r="K1334" s="15"/>
      <c r="L1334" s="15"/>
      <c r="M1334" s="15"/>
      <c r="N1334" s="15"/>
      <c r="O1334" s="15"/>
      <c r="P1334" s="15"/>
      <c r="Q1334" s="15"/>
      <c r="R1334" s="15"/>
      <c r="S1334" s="15"/>
      <c r="T1334" s="15"/>
      <c r="U1334" s="15"/>
      <c r="V1334" s="15"/>
      <c r="W1334" s="10"/>
      <c r="X1334" s="10"/>
      <c r="Y1334" s="10"/>
      <c r="Z1334" s="25"/>
      <c r="AA1334" s="25"/>
      <c r="AB1334" s="25"/>
      <c r="AC1334" s="26"/>
      <c r="AD1334" s="26"/>
      <c r="AE1334" s="26"/>
      <c r="AF1334" s="15"/>
      <c r="AG1334" s="15"/>
      <c r="AH1334" s="15"/>
      <c r="AI1334" s="15"/>
      <c r="AJ1334" s="15"/>
      <c r="AK1334" s="15"/>
      <c r="AL1334" s="15"/>
    </row>
    <row r="1335" spans="1:38">
      <c r="A1335" s="15"/>
      <c r="B1335" s="15"/>
      <c r="C1335" s="15"/>
      <c r="D1335" s="15"/>
      <c r="E1335" s="15"/>
      <c r="F1335" s="15"/>
      <c r="G1335" s="15"/>
      <c r="H1335" s="15"/>
      <c r="I1335" s="27"/>
      <c r="J1335" s="15"/>
      <c r="K1335" s="15"/>
      <c r="L1335" s="15"/>
      <c r="M1335" s="15"/>
      <c r="N1335" s="15"/>
      <c r="O1335" s="15"/>
      <c r="P1335" s="15"/>
      <c r="Q1335" s="15"/>
      <c r="R1335" s="15"/>
      <c r="S1335" s="15"/>
      <c r="T1335" s="15"/>
      <c r="U1335" s="15"/>
      <c r="V1335" s="15"/>
      <c r="W1335" s="10"/>
      <c r="X1335" s="10"/>
      <c r="Y1335" s="10"/>
      <c r="Z1335" s="25"/>
      <c r="AA1335" s="25"/>
      <c r="AB1335" s="25"/>
      <c r="AC1335" s="26"/>
      <c r="AD1335" s="26"/>
      <c r="AE1335" s="26"/>
      <c r="AF1335" s="15"/>
      <c r="AG1335" s="15"/>
      <c r="AH1335" s="15"/>
      <c r="AI1335" s="15"/>
      <c r="AJ1335" s="15"/>
      <c r="AK1335" s="15"/>
      <c r="AL1335" s="15"/>
    </row>
    <row r="1336" spans="1:38">
      <c r="A1336" s="15"/>
      <c r="B1336" s="15"/>
      <c r="C1336" s="15"/>
      <c r="D1336" s="15"/>
      <c r="E1336" s="15"/>
      <c r="F1336" s="15"/>
      <c r="G1336" s="15"/>
      <c r="H1336" s="15"/>
      <c r="I1336" s="27"/>
      <c r="J1336" s="15"/>
      <c r="K1336" s="15"/>
      <c r="L1336" s="15"/>
      <c r="M1336" s="15"/>
      <c r="N1336" s="15"/>
      <c r="O1336" s="15"/>
      <c r="P1336" s="15"/>
      <c r="Q1336" s="15"/>
      <c r="R1336" s="15"/>
      <c r="S1336" s="15"/>
      <c r="T1336" s="15"/>
      <c r="U1336" s="15"/>
      <c r="V1336" s="15"/>
      <c r="W1336" s="10"/>
      <c r="X1336" s="10"/>
      <c r="Y1336" s="10"/>
      <c r="Z1336" s="25"/>
      <c r="AA1336" s="25"/>
      <c r="AB1336" s="25"/>
      <c r="AC1336" s="26"/>
      <c r="AD1336" s="26"/>
      <c r="AE1336" s="26"/>
      <c r="AF1336" s="15"/>
      <c r="AG1336" s="15"/>
      <c r="AH1336" s="15"/>
      <c r="AI1336" s="15"/>
      <c r="AJ1336" s="15"/>
      <c r="AK1336" s="15"/>
      <c r="AL1336" s="15"/>
    </row>
    <row r="1337" spans="1:38">
      <c r="A1337" s="15"/>
      <c r="B1337" s="15"/>
      <c r="C1337" s="15"/>
      <c r="D1337" s="15"/>
      <c r="E1337" s="15"/>
      <c r="F1337" s="15"/>
      <c r="G1337" s="15"/>
      <c r="H1337" s="15"/>
      <c r="I1337" s="27"/>
      <c r="J1337" s="15"/>
      <c r="K1337" s="15"/>
      <c r="L1337" s="15"/>
      <c r="M1337" s="15"/>
      <c r="N1337" s="15"/>
      <c r="O1337" s="15"/>
      <c r="P1337" s="15"/>
      <c r="Q1337" s="15"/>
      <c r="R1337" s="15"/>
      <c r="S1337" s="15"/>
      <c r="T1337" s="15"/>
      <c r="U1337" s="15"/>
      <c r="V1337" s="15"/>
      <c r="W1337" s="10"/>
      <c r="X1337" s="10"/>
      <c r="Y1337" s="10"/>
      <c r="Z1337" s="25"/>
      <c r="AA1337" s="25"/>
      <c r="AB1337" s="25"/>
      <c r="AC1337" s="26"/>
      <c r="AD1337" s="26"/>
      <c r="AE1337" s="26"/>
      <c r="AF1337" s="15"/>
      <c r="AG1337" s="15"/>
      <c r="AH1337" s="15"/>
      <c r="AI1337" s="15"/>
      <c r="AJ1337" s="15"/>
      <c r="AK1337" s="15"/>
      <c r="AL1337" s="15"/>
    </row>
    <row r="1338" spans="1:38">
      <c r="A1338" s="15"/>
      <c r="B1338" s="15"/>
      <c r="C1338" s="15"/>
      <c r="D1338" s="15"/>
      <c r="E1338" s="15"/>
      <c r="F1338" s="15"/>
      <c r="G1338" s="15"/>
      <c r="H1338" s="15"/>
      <c r="I1338" s="27"/>
      <c r="J1338" s="15"/>
      <c r="K1338" s="15"/>
      <c r="L1338" s="15"/>
      <c r="M1338" s="15"/>
      <c r="N1338" s="15"/>
      <c r="O1338" s="15"/>
      <c r="P1338" s="15"/>
      <c r="Q1338" s="15"/>
      <c r="R1338" s="15"/>
      <c r="S1338" s="15"/>
      <c r="T1338" s="15"/>
      <c r="U1338" s="15"/>
      <c r="V1338" s="15"/>
      <c r="W1338" s="10"/>
      <c r="X1338" s="10"/>
      <c r="Y1338" s="10"/>
      <c r="Z1338" s="25"/>
      <c r="AA1338" s="25"/>
      <c r="AB1338" s="25"/>
      <c r="AC1338" s="26"/>
      <c r="AD1338" s="26"/>
      <c r="AE1338" s="26"/>
      <c r="AF1338" s="15"/>
      <c r="AG1338" s="15"/>
      <c r="AH1338" s="15"/>
      <c r="AI1338" s="15"/>
      <c r="AJ1338" s="15"/>
      <c r="AK1338" s="15"/>
      <c r="AL1338" s="15"/>
    </row>
    <row r="1339" spans="1:38">
      <c r="A1339" s="15"/>
      <c r="B1339" s="15"/>
      <c r="C1339" s="15"/>
      <c r="D1339" s="15"/>
      <c r="E1339" s="15"/>
      <c r="F1339" s="15"/>
      <c r="G1339" s="15"/>
      <c r="H1339" s="15"/>
      <c r="I1339" s="27"/>
      <c r="J1339" s="15"/>
      <c r="K1339" s="15"/>
      <c r="L1339" s="15"/>
      <c r="M1339" s="15"/>
      <c r="N1339" s="15"/>
      <c r="O1339" s="15"/>
      <c r="P1339" s="15"/>
      <c r="Q1339" s="15"/>
      <c r="R1339" s="15"/>
      <c r="S1339" s="15"/>
      <c r="T1339" s="15"/>
      <c r="U1339" s="15"/>
      <c r="V1339" s="15"/>
      <c r="W1339" s="10"/>
      <c r="X1339" s="10"/>
      <c r="Y1339" s="10"/>
      <c r="Z1339" s="25"/>
      <c r="AA1339" s="25"/>
      <c r="AB1339" s="25"/>
      <c r="AC1339" s="26"/>
      <c r="AD1339" s="26"/>
      <c r="AE1339" s="26"/>
      <c r="AF1339" s="15"/>
      <c r="AG1339" s="15"/>
      <c r="AH1339" s="15"/>
      <c r="AI1339" s="15"/>
      <c r="AJ1339" s="15"/>
      <c r="AK1339" s="15"/>
      <c r="AL1339" s="15"/>
    </row>
    <row r="1340" spans="1:38">
      <c r="A1340" s="15"/>
      <c r="B1340" s="15"/>
      <c r="C1340" s="15"/>
      <c r="D1340" s="15"/>
      <c r="E1340" s="15"/>
      <c r="F1340" s="15"/>
      <c r="G1340" s="15"/>
      <c r="H1340" s="15"/>
      <c r="I1340" s="27"/>
      <c r="J1340" s="15"/>
      <c r="K1340" s="15"/>
      <c r="L1340" s="15"/>
      <c r="M1340" s="15"/>
      <c r="N1340" s="15"/>
      <c r="O1340" s="15"/>
      <c r="P1340" s="15"/>
      <c r="Q1340" s="15"/>
      <c r="R1340" s="15"/>
      <c r="S1340" s="15"/>
      <c r="T1340" s="15"/>
      <c r="U1340" s="15"/>
      <c r="V1340" s="15"/>
      <c r="W1340" s="10"/>
      <c r="X1340" s="10"/>
      <c r="Y1340" s="10"/>
      <c r="Z1340" s="25"/>
      <c r="AA1340" s="25"/>
      <c r="AB1340" s="25"/>
      <c r="AC1340" s="26"/>
      <c r="AD1340" s="26"/>
      <c r="AE1340" s="26"/>
      <c r="AF1340" s="15"/>
      <c r="AG1340" s="15"/>
      <c r="AH1340" s="15"/>
      <c r="AI1340" s="15"/>
      <c r="AJ1340" s="15"/>
      <c r="AK1340" s="15"/>
      <c r="AL1340" s="15"/>
    </row>
    <row r="1341" spans="1:38">
      <c r="A1341" s="15"/>
      <c r="B1341" s="15"/>
      <c r="C1341" s="15"/>
      <c r="D1341" s="15"/>
      <c r="E1341" s="15"/>
      <c r="F1341" s="15"/>
      <c r="G1341" s="15"/>
      <c r="H1341" s="15"/>
      <c r="I1341" s="27"/>
      <c r="J1341" s="15"/>
      <c r="K1341" s="15"/>
      <c r="L1341" s="15"/>
      <c r="M1341" s="15"/>
      <c r="N1341" s="15"/>
      <c r="O1341" s="15"/>
      <c r="P1341" s="15"/>
      <c r="Q1341" s="15"/>
      <c r="R1341" s="15"/>
      <c r="S1341" s="15"/>
      <c r="T1341" s="15"/>
      <c r="U1341" s="15"/>
      <c r="V1341" s="15"/>
      <c r="W1341" s="10"/>
      <c r="X1341" s="10"/>
      <c r="Y1341" s="10"/>
      <c r="Z1341" s="25"/>
      <c r="AA1341" s="25"/>
      <c r="AB1341" s="25"/>
      <c r="AC1341" s="26"/>
      <c r="AD1341" s="26"/>
      <c r="AE1341" s="26"/>
      <c r="AF1341" s="15"/>
      <c r="AG1341" s="15"/>
      <c r="AH1341" s="15"/>
      <c r="AI1341" s="15"/>
      <c r="AJ1341" s="15"/>
      <c r="AK1341" s="15"/>
      <c r="AL1341" s="15"/>
    </row>
    <row r="1342" spans="1:38">
      <c r="A1342" s="15"/>
      <c r="B1342" s="15"/>
      <c r="C1342" s="15"/>
      <c r="D1342" s="15"/>
      <c r="E1342" s="15"/>
      <c r="F1342" s="15"/>
      <c r="G1342" s="15"/>
      <c r="H1342" s="15"/>
      <c r="I1342" s="27"/>
      <c r="J1342" s="15"/>
      <c r="K1342" s="15"/>
      <c r="L1342" s="15"/>
      <c r="M1342" s="15"/>
      <c r="N1342" s="15"/>
      <c r="O1342" s="15"/>
      <c r="P1342" s="15"/>
      <c r="Q1342" s="15"/>
      <c r="R1342" s="15"/>
      <c r="S1342" s="15"/>
      <c r="T1342" s="15"/>
      <c r="U1342" s="15"/>
      <c r="V1342" s="15"/>
      <c r="W1342" s="10"/>
      <c r="X1342" s="10"/>
      <c r="Y1342" s="10"/>
      <c r="Z1342" s="25"/>
      <c r="AA1342" s="25"/>
      <c r="AB1342" s="25"/>
      <c r="AC1342" s="26"/>
      <c r="AD1342" s="26"/>
      <c r="AE1342" s="26"/>
      <c r="AF1342" s="15"/>
      <c r="AG1342" s="15"/>
      <c r="AH1342" s="15"/>
      <c r="AI1342" s="15"/>
      <c r="AJ1342" s="15"/>
      <c r="AK1342" s="15"/>
      <c r="AL1342" s="15"/>
    </row>
    <row r="1343" spans="1:38">
      <c r="A1343" s="15"/>
      <c r="B1343" s="15"/>
      <c r="C1343" s="15"/>
      <c r="D1343" s="15"/>
      <c r="E1343" s="15"/>
      <c r="F1343" s="15"/>
      <c r="G1343" s="15"/>
      <c r="H1343" s="15"/>
      <c r="I1343" s="27"/>
      <c r="J1343" s="15"/>
      <c r="K1343" s="15"/>
      <c r="L1343" s="15"/>
      <c r="M1343" s="15"/>
      <c r="N1343" s="15"/>
      <c r="O1343" s="15"/>
      <c r="P1343" s="15"/>
      <c r="Q1343" s="15"/>
      <c r="R1343" s="15"/>
      <c r="S1343" s="15"/>
      <c r="T1343" s="15"/>
      <c r="U1343" s="15"/>
      <c r="V1343" s="15"/>
      <c r="W1343" s="10"/>
      <c r="X1343" s="10"/>
      <c r="Y1343" s="10"/>
      <c r="Z1343" s="25"/>
      <c r="AA1343" s="25"/>
      <c r="AB1343" s="25"/>
      <c r="AC1343" s="26"/>
      <c r="AD1343" s="26"/>
      <c r="AE1343" s="26"/>
      <c r="AF1343" s="15"/>
      <c r="AG1343" s="15"/>
      <c r="AH1343" s="15"/>
      <c r="AI1343" s="15"/>
      <c r="AJ1343" s="15"/>
      <c r="AK1343" s="15"/>
      <c r="AL1343" s="15"/>
    </row>
    <row r="1344" spans="1:38">
      <c r="A1344" s="15"/>
      <c r="B1344" s="15"/>
      <c r="C1344" s="15"/>
      <c r="D1344" s="15"/>
      <c r="E1344" s="15"/>
      <c r="F1344" s="15"/>
      <c r="G1344" s="15"/>
      <c r="H1344" s="15"/>
      <c r="I1344" s="27"/>
      <c r="J1344" s="15"/>
      <c r="K1344" s="15"/>
      <c r="L1344" s="15"/>
      <c r="M1344" s="15"/>
      <c r="N1344" s="15"/>
      <c r="O1344" s="15"/>
      <c r="P1344" s="15"/>
      <c r="Q1344" s="15"/>
      <c r="R1344" s="15"/>
      <c r="S1344" s="15"/>
      <c r="T1344" s="15"/>
      <c r="U1344" s="15"/>
      <c r="V1344" s="15"/>
      <c r="W1344" s="10"/>
      <c r="X1344" s="10"/>
      <c r="Y1344" s="10"/>
      <c r="Z1344" s="25"/>
      <c r="AA1344" s="25"/>
      <c r="AB1344" s="25"/>
      <c r="AC1344" s="26"/>
      <c r="AD1344" s="26"/>
      <c r="AE1344" s="26"/>
      <c r="AF1344" s="15"/>
      <c r="AG1344" s="15"/>
      <c r="AH1344" s="15"/>
      <c r="AI1344" s="15"/>
      <c r="AJ1344" s="15"/>
      <c r="AK1344" s="15"/>
      <c r="AL1344" s="15"/>
    </row>
    <row r="1345" spans="1:38">
      <c r="A1345" s="15"/>
      <c r="B1345" s="15"/>
      <c r="C1345" s="15"/>
      <c r="D1345" s="15"/>
      <c r="E1345" s="15"/>
      <c r="F1345" s="15"/>
      <c r="G1345" s="15"/>
      <c r="H1345" s="15"/>
      <c r="I1345" s="27"/>
      <c r="J1345" s="15"/>
      <c r="K1345" s="15"/>
      <c r="L1345" s="15"/>
      <c r="M1345" s="15"/>
      <c r="N1345" s="15"/>
      <c r="O1345" s="15"/>
      <c r="P1345" s="15"/>
      <c r="Q1345" s="15"/>
      <c r="R1345" s="15"/>
      <c r="S1345" s="15"/>
      <c r="T1345" s="15"/>
      <c r="U1345" s="15"/>
      <c r="V1345" s="15"/>
      <c r="W1345" s="10"/>
      <c r="X1345" s="10"/>
      <c r="Y1345" s="10"/>
      <c r="Z1345" s="25"/>
      <c r="AA1345" s="25"/>
      <c r="AB1345" s="25"/>
      <c r="AC1345" s="26"/>
      <c r="AD1345" s="26"/>
      <c r="AE1345" s="26"/>
      <c r="AF1345" s="15"/>
      <c r="AG1345" s="15"/>
      <c r="AH1345" s="15"/>
      <c r="AI1345" s="15"/>
      <c r="AJ1345" s="15"/>
      <c r="AK1345" s="15"/>
      <c r="AL1345" s="15"/>
    </row>
    <row r="1346" spans="1:38">
      <c r="A1346" s="15"/>
      <c r="B1346" s="15"/>
      <c r="C1346" s="15"/>
      <c r="D1346" s="15"/>
      <c r="E1346" s="15"/>
      <c r="F1346" s="15"/>
      <c r="G1346" s="15"/>
      <c r="H1346" s="15"/>
      <c r="I1346" s="27"/>
      <c r="J1346" s="15"/>
      <c r="K1346" s="15"/>
      <c r="L1346" s="15"/>
      <c r="M1346" s="15"/>
      <c r="N1346" s="15"/>
      <c r="O1346" s="15"/>
      <c r="P1346" s="15"/>
      <c r="Q1346" s="15"/>
      <c r="R1346" s="15"/>
      <c r="S1346" s="15"/>
      <c r="T1346" s="15"/>
      <c r="U1346" s="15"/>
      <c r="V1346" s="15"/>
      <c r="W1346" s="10"/>
      <c r="X1346" s="10"/>
      <c r="Y1346" s="10"/>
      <c r="Z1346" s="25"/>
      <c r="AA1346" s="25"/>
      <c r="AB1346" s="25"/>
      <c r="AC1346" s="26"/>
      <c r="AD1346" s="26"/>
      <c r="AE1346" s="26"/>
      <c r="AF1346" s="15"/>
      <c r="AG1346" s="15"/>
      <c r="AH1346" s="15"/>
      <c r="AI1346" s="15"/>
      <c r="AJ1346" s="15"/>
      <c r="AK1346" s="15"/>
      <c r="AL1346" s="15"/>
    </row>
    <row r="1347" spans="1:38">
      <c r="A1347" s="15"/>
      <c r="B1347" s="15"/>
      <c r="C1347" s="15"/>
      <c r="D1347" s="15"/>
      <c r="E1347" s="15"/>
      <c r="F1347" s="15"/>
      <c r="G1347" s="15"/>
      <c r="H1347" s="15"/>
      <c r="I1347" s="27"/>
      <c r="J1347" s="15"/>
      <c r="K1347" s="15"/>
      <c r="L1347" s="15"/>
      <c r="M1347" s="15"/>
      <c r="N1347" s="15"/>
      <c r="O1347" s="15"/>
      <c r="P1347" s="15"/>
      <c r="Q1347" s="15"/>
      <c r="R1347" s="15"/>
      <c r="S1347" s="15"/>
      <c r="T1347" s="15"/>
      <c r="U1347" s="15"/>
      <c r="V1347" s="15"/>
      <c r="W1347" s="10"/>
      <c r="X1347" s="10"/>
      <c r="Y1347" s="10"/>
      <c r="Z1347" s="25"/>
      <c r="AA1347" s="25"/>
      <c r="AB1347" s="25"/>
      <c r="AC1347" s="26"/>
      <c r="AD1347" s="26"/>
      <c r="AE1347" s="26"/>
      <c r="AF1347" s="15"/>
      <c r="AG1347" s="15"/>
      <c r="AH1347" s="15"/>
      <c r="AI1347" s="15"/>
      <c r="AJ1347" s="15"/>
      <c r="AK1347" s="15"/>
      <c r="AL1347" s="15"/>
    </row>
    <row r="1348" spans="1:38">
      <c r="A1348" s="15"/>
      <c r="B1348" s="15"/>
      <c r="C1348" s="15"/>
      <c r="D1348" s="15"/>
      <c r="E1348" s="15"/>
      <c r="F1348" s="15"/>
      <c r="G1348" s="15"/>
      <c r="H1348" s="15"/>
      <c r="I1348" s="27"/>
      <c r="J1348" s="15"/>
      <c r="K1348" s="15"/>
      <c r="L1348" s="15"/>
      <c r="M1348" s="15"/>
      <c r="N1348" s="15"/>
      <c r="O1348" s="15"/>
      <c r="P1348" s="15"/>
      <c r="Q1348" s="15"/>
      <c r="R1348" s="15"/>
      <c r="S1348" s="15"/>
      <c r="T1348" s="15"/>
      <c r="U1348" s="15"/>
      <c r="V1348" s="15"/>
      <c r="W1348" s="10"/>
      <c r="X1348" s="10"/>
      <c r="Y1348" s="10"/>
      <c r="Z1348" s="25"/>
      <c r="AA1348" s="25"/>
      <c r="AB1348" s="25"/>
      <c r="AC1348" s="26"/>
      <c r="AD1348" s="26"/>
      <c r="AE1348" s="26"/>
      <c r="AF1348" s="15"/>
      <c r="AG1348" s="15"/>
      <c r="AH1348" s="15"/>
      <c r="AI1348" s="15"/>
      <c r="AJ1348" s="15"/>
      <c r="AK1348" s="15"/>
      <c r="AL1348" s="15"/>
    </row>
    <row r="1349" spans="1:38">
      <c r="A1349" s="15"/>
      <c r="B1349" s="15"/>
      <c r="C1349" s="15"/>
      <c r="D1349" s="15"/>
      <c r="E1349" s="15"/>
      <c r="F1349" s="15"/>
      <c r="G1349" s="15"/>
      <c r="H1349" s="15"/>
      <c r="I1349" s="27"/>
      <c r="J1349" s="15"/>
      <c r="K1349" s="15"/>
      <c r="L1349" s="15"/>
      <c r="M1349" s="15"/>
      <c r="N1349" s="15"/>
      <c r="O1349" s="15"/>
      <c r="P1349" s="15"/>
      <c r="Q1349" s="15"/>
      <c r="R1349" s="15"/>
      <c r="S1349" s="15"/>
      <c r="T1349" s="15"/>
      <c r="U1349" s="15"/>
      <c r="V1349" s="15"/>
      <c r="W1349" s="10"/>
      <c r="X1349" s="10"/>
      <c r="Y1349" s="10"/>
      <c r="Z1349" s="25"/>
      <c r="AA1349" s="25"/>
      <c r="AB1349" s="25"/>
      <c r="AC1349" s="26"/>
      <c r="AD1349" s="26"/>
      <c r="AE1349" s="26"/>
      <c r="AF1349" s="15"/>
      <c r="AG1349" s="15"/>
      <c r="AH1349" s="15"/>
      <c r="AI1349" s="15"/>
      <c r="AJ1349" s="15"/>
      <c r="AK1349" s="15"/>
      <c r="AL1349" s="15"/>
    </row>
    <row r="1350" spans="1:38">
      <c r="A1350" s="15"/>
      <c r="B1350" s="15"/>
      <c r="C1350" s="15"/>
      <c r="D1350" s="15"/>
      <c r="E1350" s="15"/>
      <c r="F1350" s="15"/>
      <c r="G1350" s="15"/>
      <c r="H1350" s="15"/>
      <c r="I1350" s="27"/>
      <c r="J1350" s="15"/>
      <c r="K1350" s="15"/>
      <c r="L1350" s="15"/>
      <c r="M1350" s="15"/>
      <c r="N1350" s="15"/>
      <c r="O1350" s="15"/>
      <c r="P1350" s="15"/>
      <c r="Q1350" s="15"/>
      <c r="R1350" s="15"/>
      <c r="S1350" s="15"/>
      <c r="T1350" s="15"/>
      <c r="U1350" s="15"/>
      <c r="V1350" s="15"/>
      <c r="W1350" s="10"/>
      <c r="X1350" s="10"/>
      <c r="Y1350" s="10"/>
      <c r="Z1350" s="25"/>
      <c r="AA1350" s="25"/>
      <c r="AB1350" s="25"/>
      <c r="AC1350" s="26"/>
      <c r="AD1350" s="26"/>
      <c r="AE1350" s="26"/>
      <c r="AF1350" s="15"/>
      <c r="AG1350" s="15"/>
      <c r="AH1350" s="15"/>
      <c r="AI1350" s="15"/>
      <c r="AJ1350" s="15"/>
      <c r="AK1350" s="15"/>
      <c r="AL1350" s="15"/>
    </row>
    <row r="1351" spans="1:38">
      <c r="A1351" s="15"/>
      <c r="B1351" s="15"/>
      <c r="C1351" s="15"/>
      <c r="D1351" s="15"/>
      <c r="E1351" s="15"/>
      <c r="F1351" s="15"/>
      <c r="G1351" s="15"/>
      <c r="H1351" s="15"/>
      <c r="I1351" s="27"/>
      <c r="J1351" s="15"/>
      <c r="K1351" s="15"/>
      <c r="L1351" s="15"/>
      <c r="M1351" s="15"/>
      <c r="N1351" s="15"/>
      <c r="O1351" s="15"/>
      <c r="P1351" s="15"/>
      <c r="Q1351" s="15"/>
      <c r="R1351" s="15"/>
      <c r="S1351" s="15"/>
      <c r="T1351" s="15"/>
      <c r="U1351" s="15"/>
      <c r="V1351" s="15"/>
      <c r="W1351" s="10"/>
      <c r="X1351" s="10"/>
      <c r="Y1351" s="10"/>
      <c r="Z1351" s="25"/>
      <c r="AA1351" s="25"/>
      <c r="AB1351" s="25"/>
      <c r="AC1351" s="26"/>
      <c r="AD1351" s="26"/>
      <c r="AE1351" s="26"/>
      <c r="AF1351" s="15"/>
      <c r="AG1351" s="15"/>
      <c r="AH1351" s="15"/>
      <c r="AI1351" s="15"/>
      <c r="AJ1351" s="15"/>
      <c r="AK1351" s="15"/>
      <c r="AL1351" s="15"/>
    </row>
    <row r="1352" spans="1:38">
      <c r="A1352" s="15"/>
      <c r="B1352" s="15"/>
      <c r="C1352" s="15"/>
      <c r="D1352" s="15"/>
      <c r="E1352" s="15"/>
      <c r="F1352" s="15"/>
      <c r="G1352" s="15"/>
      <c r="H1352" s="15"/>
      <c r="I1352" s="27"/>
      <c r="J1352" s="15"/>
      <c r="K1352" s="15"/>
      <c r="L1352" s="15"/>
      <c r="M1352" s="15"/>
      <c r="N1352" s="15"/>
      <c r="O1352" s="15"/>
      <c r="P1352" s="15"/>
      <c r="Q1352" s="15"/>
      <c r="R1352" s="15"/>
      <c r="S1352" s="15"/>
      <c r="T1352" s="15"/>
      <c r="U1352" s="15"/>
      <c r="V1352" s="15"/>
      <c r="W1352" s="10"/>
      <c r="X1352" s="10"/>
      <c r="Y1352" s="10"/>
      <c r="Z1352" s="25"/>
      <c r="AA1352" s="25"/>
      <c r="AB1352" s="25"/>
      <c r="AC1352" s="26"/>
      <c r="AD1352" s="26"/>
      <c r="AE1352" s="26"/>
      <c r="AF1352" s="15"/>
      <c r="AG1352" s="15"/>
      <c r="AH1352" s="15"/>
      <c r="AI1352" s="15"/>
      <c r="AJ1352" s="15"/>
      <c r="AK1352" s="15"/>
      <c r="AL1352" s="15"/>
    </row>
    <row r="1353" spans="1:38">
      <c r="A1353" s="15"/>
      <c r="B1353" s="15"/>
      <c r="C1353" s="15"/>
      <c r="D1353" s="15"/>
      <c r="E1353" s="15"/>
      <c r="F1353" s="15"/>
      <c r="G1353" s="15"/>
      <c r="H1353" s="15"/>
      <c r="I1353" s="27"/>
      <c r="J1353" s="15"/>
      <c r="K1353" s="15"/>
      <c r="L1353" s="15"/>
      <c r="M1353" s="15"/>
      <c r="N1353" s="15"/>
      <c r="O1353" s="15"/>
      <c r="P1353" s="15"/>
      <c r="Q1353" s="15"/>
      <c r="R1353" s="15"/>
      <c r="S1353" s="15"/>
      <c r="T1353" s="15"/>
      <c r="U1353" s="15"/>
      <c r="V1353" s="15"/>
      <c r="W1353" s="10"/>
      <c r="X1353" s="10"/>
      <c r="Y1353" s="10"/>
      <c r="Z1353" s="25"/>
      <c r="AA1353" s="25"/>
      <c r="AB1353" s="25"/>
      <c r="AC1353" s="26"/>
      <c r="AD1353" s="26"/>
      <c r="AE1353" s="26"/>
      <c r="AF1353" s="15"/>
      <c r="AG1353" s="15"/>
      <c r="AH1353" s="15"/>
      <c r="AI1353" s="15"/>
      <c r="AJ1353" s="15"/>
      <c r="AK1353" s="15"/>
      <c r="AL1353" s="15"/>
    </row>
    <row r="1354" spans="1:38">
      <c r="A1354" s="15"/>
      <c r="B1354" s="15"/>
      <c r="C1354" s="15"/>
      <c r="D1354" s="15"/>
      <c r="E1354" s="15"/>
      <c r="F1354" s="15"/>
      <c r="G1354" s="15"/>
      <c r="H1354" s="15"/>
      <c r="I1354" s="27"/>
      <c r="J1354" s="15"/>
      <c r="K1354" s="15"/>
      <c r="L1354" s="15"/>
      <c r="M1354" s="15"/>
      <c r="N1354" s="15"/>
      <c r="O1354" s="15"/>
      <c r="P1354" s="15"/>
      <c r="Q1354" s="15"/>
      <c r="R1354" s="15"/>
      <c r="S1354" s="15"/>
      <c r="T1354" s="15"/>
      <c r="U1354" s="15"/>
      <c r="V1354" s="15"/>
      <c r="W1354" s="10"/>
      <c r="X1354" s="10"/>
      <c r="Y1354" s="10"/>
      <c r="Z1354" s="25"/>
      <c r="AA1354" s="25"/>
      <c r="AB1354" s="25"/>
      <c r="AC1354" s="26"/>
      <c r="AD1354" s="26"/>
      <c r="AE1354" s="26"/>
      <c r="AF1354" s="15"/>
      <c r="AG1354" s="15"/>
      <c r="AH1354" s="15"/>
      <c r="AI1354" s="15"/>
      <c r="AJ1354" s="15"/>
      <c r="AK1354" s="15"/>
      <c r="AL1354" s="15"/>
    </row>
    <row r="1355" spans="1:38">
      <c r="A1355" s="15"/>
      <c r="B1355" s="15"/>
      <c r="C1355" s="15"/>
      <c r="D1355" s="15"/>
      <c r="E1355" s="15"/>
      <c r="F1355" s="15"/>
      <c r="G1355" s="15"/>
      <c r="H1355" s="15"/>
      <c r="I1355" s="27"/>
      <c r="J1355" s="15"/>
      <c r="K1355" s="15"/>
      <c r="L1355" s="15"/>
      <c r="M1355" s="15"/>
      <c r="N1355" s="15"/>
      <c r="O1355" s="15"/>
      <c r="P1355" s="15"/>
      <c r="Q1355" s="15"/>
      <c r="R1355" s="15"/>
      <c r="S1355" s="15"/>
      <c r="T1355" s="15"/>
      <c r="U1355" s="15"/>
      <c r="V1355" s="15"/>
      <c r="W1355" s="10"/>
      <c r="X1355" s="10"/>
      <c r="Y1355" s="10"/>
      <c r="Z1355" s="25"/>
      <c r="AA1355" s="25"/>
      <c r="AB1355" s="25"/>
      <c r="AC1355" s="26"/>
      <c r="AD1355" s="26"/>
      <c r="AE1355" s="26"/>
      <c r="AF1355" s="15"/>
      <c r="AG1355" s="15"/>
      <c r="AH1355" s="15"/>
      <c r="AI1355" s="15"/>
      <c r="AJ1355" s="15"/>
      <c r="AK1355" s="15"/>
      <c r="AL1355" s="15"/>
    </row>
    <row r="1356" spans="1:38">
      <c r="A1356" s="15"/>
      <c r="B1356" s="15"/>
      <c r="C1356" s="15"/>
      <c r="D1356" s="15"/>
      <c r="E1356" s="15"/>
      <c r="F1356" s="15"/>
      <c r="G1356" s="15"/>
      <c r="H1356" s="15"/>
      <c r="I1356" s="27"/>
      <c r="J1356" s="15"/>
      <c r="K1356" s="15"/>
      <c r="L1356" s="15"/>
      <c r="M1356" s="15"/>
      <c r="N1356" s="15"/>
      <c r="O1356" s="15"/>
      <c r="P1356" s="15"/>
      <c r="Q1356" s="15"/>
      <c r="R1356" s="15"/>
      <c r="S1356" s="15"/>
      <c r="T1356" s="15"/>
      <c r="U1356" s="15"/>
      <c r="V1356" s="15"/>
      <c r="W1356" s="10"/>
      <c r="X1356" s="10"/>
      <c r="Y1356" s="10"/>
      <c r="Z1356" s="25"/>
      <c r="AA1356" s="25"/>
      <c r="AB1356" s="25"/>
      <c r="AC1356" s="26"/>
      <c r="AD1356" s="26"/>
      <c r="AE1356" s="26"/>
      <c r="AF1356" s="15"/>
      <c r="AG1356" s="15"/>
      <c r="AH1356" s="15"/>
      <c r="AI1356" s="15"/>
      <c r="AJ1356" s="15"/>
      <c r="AK1356" s="15"/>
      <c r="AL1356" s="15"/>
    </row>
    <row r="1357" spans="1:38">
      <c r="A1357" s="15"/>
      <c r="B1357" s="15"/>
      <c r="C1357" s="15"/>
      <c r="D1357" s="15"/>
      <c r="E1357" s="15"/>
      <c r="F1357" s="15"/>
      <c r="G1357" s="15"/>
      <c r="H1357" s="15"/>
      <c r="I1357" s="27"/>
      <c r="J1357" s="15"/>
      <c r="K1357" s="15"/>
      <c r="L1357" s="15"/>
      <c r="M1357" s="15"/>
      <c r="N1357" s="15"/>
      <c r="O1357" s="15"/>
      <c r="P1357" s="15"/>
      <c r="Q1357" s="15"/>
      <c r="R1357" s="15"/>
      <c r="S1357" s="15"/>
      <c r="T1357" s="15"/>
      <c r="U1357" s="15"/>
      <c r="V1357" s="15"/>
      <c r="W1357" s="10"/>
      <c r="X1357" s="10"/>
      <c r="Y1357" s="10"/>
      <c r="Z1357" s="25"/>
      <c r="AA1357" s="25"/>
      <c r="AB1357" s="25"/>
      <c r="AC1357" s="26"/>
      <c r="AD1357" s="26"/>
      <c r="AE1357" s="26"/>
      <c r="AF1357" s="15"/>
      <c r="AG1357" s="15"/>
      <c r="AH1357" s="15"/>
      <c r="AI1357" s="15"/>
      <c r="AJ1357" s="15"/>
      <c r="AK1357" s="15"/>
      <c r="AL1357" s="15"/>
    </row>
    <row r="1358" spans="1:38">
      <c r="A1358" s="15"/>
      <c r="B1358" s="15"/>
      <c r="C1358" s="15"/>
      <c r="D1358" s="15"/>
      <c r="E1358" s="15"/>
      <c r="F1358" s="15"/>
      <c r="G1358" s="15"/>
      <c r="H1358" s="15"/>
      <c r="I1358" s="27"/>
      <c r="J1358" s="15"/>
      <c r="K1358" s="15"/>
      <c r="L1358" s="15"/>
      <c r="M1358" s="15"/>
      <c r="N1358" s="15"/>
      <c r="O1358" s="15"/>
      <c r="P1358" s="15"/>
      <c r="Q1358" s="15"/>
      <c r="R1358" s="15"/>
      <c r="S1358" s="15"/>
      <c r="T1358" s="15"/>
      <c r="U1358" s="15"/>
      <c r="V1358" s="15"/>
      <c r="W1358" s="10"/>
      <c r="X1358" s="10"/>
      <c r="Y1358" s="10"/>
      <c r="Z1358" s="25"/>
      <c r="AA1358" s="25"/>
      <c r="AB1358" s="25"/>
      <c r="AC1358" s="26"/>
      <c r="AD1358" s="26"/>
      <c r="AE1358" s="26"/>
      <c r="AF1358" s="15"/>
      <c r="AG1358" s="15"/>
      <c r="AH1358" s="15"/>
      <c r="AI1358" s="15"/>
      <c r="AJ1358" s="15"/>
      <c r="AK1358" s="15"/>
      <c r="AL1358" s="15"/>
    </row>
    <row r="1359" spans="1:38">
      <c r="A1359" s="15"/>
      <c r="B1359" s="15"/>
      <c r="C1359" s="15"/>
      <c r="D1359" s="15"/>
      <c r="E1359" s="15"/>
      <c r="F1359" s="15"/>
      <c r="G1359" s="15"/>
      <c r="H1359" s="15"/>
      <c r="I1359" s="27"/>
      <c r="J1359" s="15"/>
      <c r="K1359" s="15"/>
      <c r="L1359" s="15"/>
      <c r="M1359" s="15"/>
      <c r="N1359" s="15"/>
      <c r="O1359" s="15"/>
      <c r="P1359" s="15"/>
      <c r="Q1359" s="15"/>
      <c r="R1359" s="15"/>
      <c r="S1359" s="15"/>
      <c r="T1359" s="15"/>
      <c r="U1359" s="15"/>
      <c r="V1359" s="15"/>
      <c r="W1359" s="10"/>
      <c r="X1359" s="10"/>
      <c r="Y1359" s="10"/>
      <c r="Z1359" s="25"/>
      <c r="AA1359" s="25"/>
      <c r="AB1359" s="25"/>
      <c r="AC1359" s="26"/>
      <c r="AD1359" s="26"/>
      <c r="AE1359" s="26"/>
      <c r="AF1359" s="15"/>
      <c r="AG1359" s="15"/>
      <c r="AH1359" s="15"/>
      <c r="AI1359" s="15"/>
      <c r="AJ1359" s="15"/>
      <c r="AK1359" s="15"/>
      <c r="AL1359" s="15"/>
    </row>
    <row r="1360" spans="1:38">
      <c r="A1360" s="15"/>
      <c r="B1360" s="15"/>
      <c r="C1360" s="15"/>
      <c r="D1360" s="15"/>
      <c r="E1360" s="15"/>
      <c r="F1360" s="15"/>
      <c r="G1360" s="15"/>
      <c r="H1360" s="15"/>
      <c r="I1360" s="27"/>
      <c r="J1360" s="15"/>
      <c r="K1360" s="15"/>
      <c r="L1360" s="15"/>
      <c r="M1360" s="15"/>
      <c r="N1360" s="15"/>
      <c r="O1360" s="15"/>
      <c r="P1360" s="15"/>
      <c r="Q1360" s="15"/>
      <c r="R1360" s="15"/>
      <c r="S1360" s="15"/>
      <c r="T1360" s="15"/>
      <c r="U1360" s="15"/>
      <c r="V1360" s="15"/>
      <c r="W1360" s="10"/>
      <c r="X1360" s="10"/>
      <c r="Y1360" s="10"/>
      <c r="Z1360" s="25"/>
      <c r="AA1360" s="25"/>
      <c r="AB1360" s="25"/>
      <c r="AC1360" s="26"/>
      <c r="AD1360" s="26"/>
      <c r="AE1360" s="26"/>
      <c r="AF1360" s="15"/>
      <c r="AG1360" s="15"/>
      <c r="AH1360" s="15"/>
      <c r="AI1360" s="15"/>
      <c r="AJ1360" s="15"/>
      <c r="AK1360" s="15"/>
      <c r="AL1360" s="15"/>
    </row>
    <row r="1361" spans="1:38">
      <c r="A1361" s="15"/>
      <c r="B1361" s="15"/>
      <c r="C1361" s="15"/>
      <c r="D1361" s="15"/>
      <c r="E1361" s="15"/>
      <c r="F1361" s="15"/>
      <c r="G1361" s="15"/>
      <c r="H1361" s="15"/>
      <c r="I1361" s="27"/>
      <c r="J1361" s="15"/>
      <c r="K1361" s="15"/>
      <c r="L1361" s="15"/>
      <c r="M1361" s="15"/>
      <c r="N1361" s="15"/>
      <c r="O1361" s="15"/>
      <c r="P1361" s="15"/>
      <c r="Q1361" s="15"/>
      <c r="R1361" s="15"/>
      <c r="S1361" s="15"/>
      <c r="T1361" s="15"/>
      <c r="U1361" s="15"/>
      <c r="V1361" s="15"/>
      <c r="W1361" s="10"/>
      <c r="X1361" s="10"/>
      <c r="Y1361" s="10"/>
      <c r="Z1361" s="25"/>
      <c r="AA1361" s="25"/>
      <c r="AB1361" s="25"/>
      <c r="AC1361" s="26"/>
      <c r="AD1361" s="26"/>
      <c r="AE1361" s="26"/>
      <c r="AF1361" s="15"/>
      <c r="AG1361" s="15"/>
      <c r="AH1361" s="15"/>
      <c r="AI1361" s="15"/>
      <c r="AJ1361" s="15"/>
      <c r="AK1361" s="15"/>
      <c r="AL1361" s="15"/>
    </row>
    <row r="1362" spans="1:38">
      <c r="A1362" s="15"/>
      <c r="B1362" s="15"/>
      <c r="C1362" s="15"/>
      <c r="D1362" s="15"/>
      <c r="E1362" s="15"/>
      <c r="F1362" s="15"/>
      <c r="G1362" s="15"/>
      <c r="H1362" s="15"/>
      <c r="I1362" s="27"/>
      <c r="J1362" s="15"/>
      <c r="K1362" s="15"/>
      <c r="L1362" s="15"/>
      <c r="M1362" s="15"/>
      <c r="N1362" s="15"/>
      <c r="O1362" s="15"/>
      <c r="P1362" s="15"/>
      <c r="Q1362" s="15"/>
      <c r="R1362" s="15"/>
      <c r="S1362" s="15"/>
      <c r="T1362" s="15"/>
      <c r="U1362" s="15"/>
      <c r="V1362" s="15"/>
      <c r="W1362" s="10"/>
      <c r="X1362" s="10"/>
      <c r="Y1362" s="10"/>
      <c r="Z1362" s="25"/>
      <c r="AA1362" s="25"/>
      <c r="AB1362" s="25"/>
      <c r="AC1362" s="26"/>
      <c r="AD1362" s="26"/>
      <c r="AE1362" s="26"/>
      <c r="AF1362" s="15"/>
      <c r="AG1362" s="15"/>
      <c r="AH1362" s="15"/>
      <c r="AI1362" s="15"/>
      <c r="AJ1362" s="15"/>
      <c r="AK1362" s="15"/>
      <c r="AL1362" s="15"/>
    </row>
    <row r="1363" spans="1:38">
      <c r="A1363" s="15"/>
      <c r="B1363" s="15"/>
      <c r="C1363" s="15"/>
      <c r="D1363" s="15"/>
      <c r="E1363" s="15"/>
      <c r="F1363" s="15"/>
      <c r="G1363" s="15"/>
      <c r="H1363" s="15"/>
      <c r="I1363" s="27"/>
      <c r="J1363" s="15"/>
      <c r="K1363" s="15"/>
      <c r="L1363" s="15"/>
      <c r="M1363" s="15"/>
      <c r="N1363" s="15"/>
      <c r="O1363" s="15"/>
      <c r="P1363" s="15"/>
      <c r="Q1363" s="15"/>
      <c r="R1363" s="15"/>
      <c r="S1363" s="15"/>
      <c r="T1363" s="15"/>
      <c r="U1363" s="15"/>
      <c r="V1363" s="15"/>
      <c r="W1363" s="10"/>
      <c r="X1363" s="10"/>
      <c r="Y1363" s="10"/>
      <c r="Z1363" s="25"/>
      <c r="AA1363" s="25"/>
      <c r="AB1363" s="25"/>
      <c r="AC1363" s="26"/>
      <c r="AD1363" s="26"/>
      <c r="AE1363" s="26"/>
      <c r="AF1363" s="15"/>
      <c r="AG1363" s="15"/>
      <c r="AH1363" s="15"/>
      <c r="AI1363" s="15"/>
      <c r="AJ1363" s="15"/>
      <c r="AK1363" s="15"/>
      <c r="AL1363" s="15"/>
    </row>
    <row r="1364" spans="1:38">
      <c r="A1364" s="15"/>
      <c r="B1364" s="15"/>
      <c r="C1364" s="15"/>
      <c r="D1364" s="15"/>
      <c r="E1364" s="15"/>
      <c r="F1364" s="15"/>
      <c r="G1364" s="15"/>
      <c r="H1364" s="15"/>
      <c r="I1364" s="27"/>
      <c r="J1364" s="15"/>
      <c r="K1364" s="15"/>
      <c r="L1364" s="15"/>
      <c r="M1364" s="15"/>
      <c r="N1364" s="15"/>
      <c r="O1364" s="15"/>
      <c r="P1364" s="15"/>
      <c r="Q1364" s="15"/>
      <c r="R1364" s="15"/>
      <c r="S1364" s="15"/>
      <c r="T1364" s="15"/>
      <c r="U1364" s="15"/>
      <c r="V1364" s="15"/>
      <c r="W1364" s="10"/>
      <c r="X1364" s="10"/>
      <c r="Y1364" s="10"/>
      <c r="Z1364" s="25"/>
      <c r="AA1364" s="25"/>
      <c r="AB1364" s="25"/>
      <c r="AC1364" s="26"/>
      <c r="AD1364" s="26"/>
      <c r="AE1364" s="26"/>
      <c r="AF1364" s="15"/>
      <c r="AG1364" s="15"/>
      <c r="AH1364" s="15"/>
      <c r="AI1364" s="15"/>
      <c r="AJ1364" s="15"/>
      <c r="AK1364" s="15"/>
      <c r="AL1364" s="15"/>
    </row>
    <row r="1365" spans="1:38">
      <c r="A1365" s="15"/>
      <c r="B1365" s="15"/>
      <c r="C1365" s="15"/>
      <c r="D1365" s="15"/>
      <c r="E1365" s="15"/>
      <c r="F1365" s="15"/>
      <c r="G1365" s="15"/>
      <c r="H1365" s="15"/>
      <c r="I1365" s="27"/>
      <c r="J1365" s="15"/>
      <c r="K1365" s="15"/>
      <c r="L1365" s="15"/>
      <c r="M1365" s="15"/>
      <c r="N1365" s="15"/>
      <c r="O1365" s="15"/>
      <c r="P1365" s="15"/>
      <c r="Q1365" s="15"/>
      <c r="R1365" s="15"/>
      <c r="S1365" s="15"/>
      <c r="T1365" s="15"/>
      <c r="U1365" s="15"/>
      <c r="V1365" s="15"/>
      <c r="W1365" s="10"/>
      <c r="X1365" s="10"/>
      <c r="Y1365" s="10"/>
      <c r="Z1365" s="25"/>
      <c r="AA1365" s="25"/>
      <c r="AB1365" s="25"/>
      <c r="AC1365" s="26"/>
      <c r="AD1365" s="26"/>
      <c r="AE1365" s="26"/>
      <c r="AF1365" s="15"/>
      <c r="AG1365" s="15"/>
      <c r="AH1365" s="15"/>
      <c r="AI1365" s="15"/>
      <c r="AJ1365" s="15"/>
      <c r="AK1365" s="15"/>
      <c r="AL1365" s="15"/>
    </row>
    <row r="1366" spans="1:38">
      <c r="A1366" s="15"/>
      <c r="B1366" s="15"/>
      <c r="C1366" s="15"/>
      <c r="D1366" s="15"/>
      <c r="E1366" s="15"/>
      <c r="F1366" s="15"/>
      <c r="G1366" s="15"/>
      <c r="H1366" s="15"/>
      <c r="I1366" s="27"/>
      <c r="J1366" s="15"/>
      <c r="K1366" s="15"/>
      <c r="L1366" s="15"/>
      <c r="M1366" s="15"/>
      <c r="N1366" s="15"/>
      <c r="O1366" s="15"/>
      <c r="P1366" s="15"/>
      <c r="Q1366" s="15"/>
      <c r="R1366" s="15"/>
      <c r="S1366" s="15"/>
      <c r="T1366" s="15"/>
      <c r="U1366" s="15"/>
      <c r="V1366" s="15"/>
      <c r="W1366" s="10"/>
      <c r="X1366" s="10"/>
      <c r="Y1366" s="10"/>
      <c r="Z1366" s="25"/>
      <c r="AA1366" s="25"/>
      <c r="AB1366" s="25"/>
      <c r="AC1366" s="26"/>
      <c r="AD1366" s="26"/>
      <c r="AE1366" s="26"/>
      <c r="AF1366" s="15"/>
      <c r="AG1366" s="15"/>
      <c r="AH1366" s="15"/>
      <c r="AI1366" s="15"/>
      <c r="AJ1366" s="15"/>
      <c r="AK1366" s="15"/>
      <c r="AL1366" s="15"/>
    </row>
    <row r="1367" spans="1:38">
      <c r="A1367" s="15"/>
      <c r="B1367" s="15"/>
      <c r="C1367" s="15"/>
      <c r="D1367" s="15"/>
      <c r="E1367" s="15"/>
      <c r="F1367" s="15"/>
      <c r="G1367" s="15"/>
      <c r="H1367" s="15"/>
      <c r="I1367" s="27"/>
      <c r="J1367" s="15"/>
      <c r="K1367" s="15"/>
      <c r="L1367" s="15"/>
      <c r="M1367" s="15"/>
      <c r="N1367" s="15"/>
      <c r="O1367" s="15"/>
      <c r="P1367" s="15"/>
      <c r="Q1367" s="15"/>
      <c r="R1367" s="15"/>
      <c r="S1367" s="15"/>
      <c r="T1367" s="15"/>
      <c r="U1367" s="15"/>
      <c r="V1367" s="15"/>
      <c r="W1367" s="10"/>
      <c r="X1367" s="10"/>
      <c r="Y1367" s="10"/>
      <c r="Z1367" s="25"/>
      <c r="AA1367" s="25"/>
      <c r="AB1367" s="25"/>
      <c r="AC1367" s="26"/>
      <c r="AD1367" s="26"/>
      <c r="AE1367" s="26"/>
      <c r="AF1367" s="15"/>
      <c r="AG1367" s="15"/>
      <c r="AH1367" s="15"/>
      <c r="AI1367" s="15"/>
      <c r="AJ1367" s="15"/>
      <c r="AK1367" s="15"/>
      <c r="AL1367" s="15"/>
    </row>
    <row r="1368" spans="1:38">
      <c r="A1368" s="15"/>
      <c r="B1368" s="15"/>
      <c r="C1368" s="15"/>
      <c r="D1368" s="15"/>
      <c r="E1368" s="15"/>
      <c r="F1368" s="15"/>
      <c r="G1368" s="15"/>
      <c r="H1368" s="15"/>
      <c r="I1368" s="27"/>
      <c r="J1368" s="15"/>
      <c r="K1368" s="15"/>
      <c r="L1368" s="15"/>
      <c r="M1368" s="15"/>
      <c r="N1368" s="15"/>
      <c r="O1368" s="15"/>
      <c r="P1368" s="15"/>
      <c r="Q1368" s="15"/>
      <c r="R1368" s="15"/>
      <c r="S1368" s="15"/>
      <c r="T1368" s="15"/>
      <c r="U1368" s="15"/>
      <c r="V1368" s="15"/>
      <c r="W1368" s="10"/>
      <c r="X1368" s="10"/>
      <c r="Y1368" s="10"/>
      <c r="Z1368" s="25"/>
      <c r="AA1368" s="25"/>
      <c r="AB1368" s="25"/>
      <c r="AC1368" s="26"/>
      <c r="AD1368" s="26"/>
      <c r="AE1368" s="26"/>
      <c r="AF1368" s="15"/>
      <c r="AG1368" s="15"/>
      <c r="AH1368" s="15"/>
      <c r="AI1368" s="15"/>
      <c r="AJ1368" s="15"/>
      <c r="AK1368" s="15"/>
      <c r="AL1368" s="15"/>
    </row>
    <row r="1369" spans="1:38">
      <c r="A1369" s="15"/>
      <c r="B1369" s="15"/>
      <c r="C1369" s="15"/>
      <c r="D1369" s="15"/>
      <c r="E1369" s="15"/>
      <c r="F1369" s="15"/>
      <c r="G1369" s="15"/>
      <c r="H1369" s="15"/>
      <c r="I1369" s="27"/>
      <c r="J1369" s="15"/>
      <c r="K1369" s="15"/>
      <c r="L1369" s="15"/>
      <c r="M1369" s="15"/>
      <c r="N1369" s="15"/>
      <c r="O1369" s="15"/>
      <c r="P1369" s="15"/>
      <c r="Q1369" s="15"/>
      <c r="R1369" s="15"/>
      <c r="S1369" s="15"/>
      <c r="T1369" s="15"/>
      <c r="U1369" s="15"/>
      <c r="V1369" s="15"/>
      <c r="W1369" s="10"/>
      <c r="X1369" s="10"/>
      <c r="Y1369" s="10"/>
      <c r="Z1369" s="25"/>
      <c r="AA1369" s="25"/>
      <c r="AB1369" s="25"/>
      <c r="AC1369" s="26"/>
      <c r="AD1369" s="26"/>
      <c r="AE1369" s="26"/>
      <c r="AF1369" s="15"/>
      <c r="AG1369" s="15"/>
      <c r="AH1369" s="15"/>
      <c r="AI1369" s="15"/>
      <c r="AJ1369" s="15"/>
      <c r="AK1369" s="15"/>
      <c r="AL1369" s="15"/>
    </row>
    <row r="1370" spans="1:38">
      <c r="A1370" s="15"/>
      <c r="B1370" s="15"/>
      <c r="C1370" s="15"/>
      <c r="D1370" s="15"/>
      <c r="E1370" s="15"/>
      <c r="F1370" s="15"/>
      <c r="G1370" s="15"/>
      <c r="H1370" s="15"/>
      <c r="I1370" s="27"/>
      <c r="J1370" s="15"/>
      <c r="K1370" s="15"/>
      <c r="L1370" s="15"/>
      <c r="M1370" s="15"/>
      <c r="N1370" s="15"/>
      <c r="O1370" s="15"/>
      <c r="P1370" s="15"/>
      <c r="Q1370" s="15"/>
      <c r="R1370" s="15"/>
      <c r="S1370" s="15"/>
      <c r="T1370" s="15"/>
      <c r="U1370" s="15"/>
      <c r="V1370" s="15"/>
      <c r="W1370" s="10"/>
      <c r="X1370" s="10"/>
      <c r="Y1370" s="10"/>
      <c r="Z1370" s="25"/>
      <c r="AA1370" s="25"/>
      <c r="AB1370" s="25"/>
      <c r="AC1370" s="26"/>
      <c r="AD1370" s="26"/>
      <c r="AE1370" s="26"/>
      <c r="AF1370" s="15"/>
      <c r="AG1370" s="15"/>
      <c r="AH1370" s="15"/>
      <c r="AI1370" s="15"/>
      <c r="AJ1370" s="15"/>
      <c r="AK1370" s="15"/>
      <c r="AL1370" s="15"/>
    </row>
    <row r="1371" spans="1:38">
      <c r="A1371" s="15"/>
      <c r="B1371" s="15"/>
      <c r="C1371" s="15"/>
      <c r="D1371" s="15"/>
      <c r="E1371" s="15"/>
      <c r="F1371" s="15"/>
      <c r="G1371" s="15"/>
      <c r="H1371" s="15"/>
      <c r="I1371" s="27"/>
      <c r="J1371" s="15"/>
      <c r="K1371" s="15"/>
      <c r="L1371" s="15"/>
      <c r="M1371" s="15"/>
      <c r="N1371" s="15"/>
      <c r="O1371" s="15"/>
      <c r="P1371" s="15"/>
      <c r="Q1371" s="15"/>
      <c r="R1371" s="15"/>
      <c r="S1371" s="15"/>
      <c r="T1371" s="15"/>
      <c r="U1371" s="15"/>
      <c r="V1371" s="15"/>
      <c r="W1371" s="10"/>
      <c r="X1371" s="10"/>
      <c r="Y1371" s="10"/>
      <c r="Z1371" s="25"/>
      <c r="AA1371" s="25"/>
      <c r="AB1371" s="25"/>
      <c r="AC1371" s="26"/>
      <c r="AD1371" s="26"/>
      <c r="AE1371" s="26"/>
      <c r="AF1371" s="15"/>
      <c r="AG1371" s="15"/>
      <c r="AH1371" s="15"/>
      <c r="AI1371" s="15"/>
      <c r="AJ1371" s="15"/>
      <c r="AK1371" s="15"/>
      <c r="AL1371" s="15"/>
    </row>
    <row r="1372" spans="1:38">
      <c r="A1372" s="15"/>
      <c r="B1372" s="15"/>
      <c r="C1372" s="15"/>
      <c r="D1372" s="15"/>
      <c r="E1372" s="15"/>
      <c r="F1372" s="15"/>
      <c r="G1372" s="15"/>
      <c r="H1372" s="15"/>
      <c r="I1372" s="27"/>
      <c r="J1372" s="15"/>
      <c r="K1372" s="15"/>
      <c r="L1372" s="15"/>
      <c r="M1372" s="15"/>
      <c r="N1372" s="15"/>
      <c r="O1372" s="15"/>
      <c r="P1372" s="15"/>
      <c r="Q1372" s="15"/>
      <c r="R1372" s="15"/>
      <c r="S1372" s="15"/>
      <c r="T1372" s="15"/>
      <c r="U1372" s="15"/>
      <c r="V1372" s="15"/>
      <c r="W1372" s="10"/>
      <c r="X1372" s="10"/>
      <c r="Y1372" s="10"/>
      <c r="Z1372" s="25"/>
      <c r="AA1372" s="25"/>
      <c r="AB1372" s="25"/>
      <c r="AC1372" s="26"/>
      <c r="AD1372" s="26"/>
      <c r="AE1372" s="26"/>
      <c r="AF1372" s="15"/>
      <c r="AG1372" s="15"/>
      <c r="AH1372" s="15"/>
      <c r="AI1372" s="15"/>
      <c r="AJ1372" s="15"/>
      <c r="AK1372" s="15"/>
      <c r="AL1372" s="15"/>
    </row>
    <row r="1373" spans="1:38">
      <c r="A1373" s="15"/>
      <c r="B1373" s="15"/>
      <c r="C1373" s="15"/>
      <c r="D1373" s="15"/>
      <c r="E1373" s="15"/>
      <c r="F1373" s="15"/>
      <c r="G1373" s="15"/>
      <c r="H1373" s="15"/>
      <c r="I1373" s="27"/>
      <c r="J1373" s="15"/>
      <c r="K1373" s="15"/>
      <c r="L1373" s="15"/>
      <c r="M1373" s="15"/>
      <c r="N1373" s="15"/>
      <c r="O1373" s="15"/>
      <c r="P1373" s="15"/>
      <c r="Q1373" s="15"/>
      <c r="R1373" s="15"/>
      <c r="S1373" s="15"/>
      <c r="T1373" s="15"/>
      <c r="U1373" s="15"/>
      <c r="V1373" s="15"/>
      <c r="W1373" s="10"/>
      <c r="X1373" s="10"/>
      <c r="Y1373" s="10"/>
      <c r="Z1373" s="25"/>
      <c r="AA1373" s="25"/>
      <c r="AB1373" s="25"/>
      <c r="AC1373" s="26"/>
      <c r="AD1373" s="26"/>
      <c r="AE1373" s="26"/>
      <c r="AF1373" s="15"/>
      <c r="AG1373" s="15"/>
      <c r="AH1373" s="15"/>
      <c r="AI1373" s="15"/>
      <c r="AJ1373" s="15"/>
      <c r="AK1373" s="15"/>
      <c r="AL1373" s="15"/>
    </row>
    <row r="1374" spans="1:38">
      <c r="A1374" s="15"/>
      <c r="B1374" s="15"/>
      <c r="C1374" s="15"/>
      <c r="D1374" s="15"/>
      <c r="E1374" s="15"/>
      <c r="F1374" s="15"/>
      <c r="G1374" s="15"/>
      <c r="H1374" s="15"/>
      <c r="I1374" s="27"/>
      <c r="J1374" s="15"/>
      <c r="K1374" s="15"/>
      <c r="L1374" s="15"/>
      <c r="M1374" s="15"/>
      <c r="N1374" s="15"/>
      <c r="O1374" s="15"/>
      <c r="P1374" s="15"/>
      <c r="Q1374" s="15"/>
      <c r="R1374" s="15"/>
      <c r="S1374" s="15"/>
      <c r="T1374" s="15"/>
      <c r="U1374" s="15"/>
      <c r="V1374" s="15"/>
      <c r="W1374" s="10"/>
      <c r="X1374" s="10"/>
      <c r="Y1374" s="10"/>
      <c r="Z1374" s="25"/>
      <c r="AA1374" s="25"/>
      <c r="AB1374" s="25"/>
      <c r="AC1374" s="26"/>
      <c r="AD1374" s="26"/>
      <c r="AE1374" s="26"/>
      <c r="AF1374" s="15"/>
      <c r="AG1374" s="15"/>
      <c r="AH1374" s="15"/>
      <c r="AI1374" s="15"/>
      <c r="AJ1374" s="15"/>
      <c r="AK1374" s="15"/>
      <c r="AL1374" s="15"/>
    </row>
    <row r="1375" spans="1:38">
      <c r="A1375" s="15"/>
      <c r="B1375" s="15"/>
      <c r="C1375" s="15"/>
      <c r="D1375" s="15"/>
      <c r="E1375" s="15"/>
      <c r="F1375" s="15"/>
      <c r="G1375" s="15"/>
      <c r="H1375" s="15"/>
      <c r="I1375" s="27"/>
      <c r="J1375" s="15"/>
      <c r="K1375" s="15"/>
      <c r="L1375" s="15"/>
      <c r="M1375" s="15"/>
      <c r="N1375" s="15"/>
      <c r="O1375" s="15"/>
      <c r="P1375" s="15"/>
      <c r="Q1375" s="15"/>
      <c r="R1375" s="15"/>
      <c r="S1375" s="15"/>
      <c r="T1375" s="15"/>
      <c r="U1375" s="15"/>
      <c r="V1375" s="15"/>
      <c r="W1375" s="10"/>
      <c r="X1375" s="10"/>
      <c r="Y1375" s="10"/>
      <c r="Z1375" s="25"/>
      <c r="AA1375" s="25"/>
      <c r="AB1375" s="25"/>
      <c r="AC1375" s="26"/>
      <c r="AD1375" s="26"/>
      <c r="AE1375" s="26"/>
      <c r="AF1375" s="15"/>
      <c r="AG1375" s="15"/>
      <c r="AH1375" s="15"/>
      <c r="AI1375" s="15"/>
      <c r="AJ1375" s="15"/>
      <c r="AK1375" s="15"/>
      <c r="AL1375" s="15"/>
    </row>
    <row r="1376" spans="1:38">
      <c r="A1376" s="15"/>
      <c r="B1376" s="15"/>
      <c r="C1376" s="15"/>
      <c r="D1376" s="15"/>
      <c r="E1376" s="15"/>
      <c r="F1376" s="15"/>
      <c r="G1376" s="15"/>
      <c r="H1376" s="15"/>
      <c r="I1376" s="27"/>
      <c r="J1376" s="15"/>
      <c r="K1376" s="15"/>
      <c r="L1376" s="15"/>
      <c r="M1376" s="15"/>
      <c r="N1376" s="15"/>
      <c r="O1376" s="15"/>
      <c r="P1376" s="15"/>
      <c r="Q1376" s="15"/>
      <c r="R1376" s="15"/>
      <c r="S1376" s="15"/>
      <c r="T1376" s="15"/>
      <c r="U1376" s="15"/>
      <c r="V1376" s="15"/>
      <c r="W1376" s="10"/>
      <c r="X1376" s="10"/>
      <c r="Y1376" s="10"/>
      <c r="Z1376" s="25"/>
      <c r="AA1376" s="25"/>
      <c r="AB1376" s="25"/>
      <c r="AC1376" s="26"/>
      <c r="AD1376" s="26"/>
      <c r="AE1376" s="26"/>
      <c r="AF1376" s="15"/>
      <c r="AG1376" s="15"/>
      <c r="AH1376" s="15"/>
      <c r="AI1376" s="15"/>
      <c r="AJ1376" s="15"/>
      <c r="AK1376" s="15"/>
      <c r="AL1376" s="15"/>
    </row>
    <row r="1377" spans="1:38">
      <c r="A1377" s="15"/>
      <c r="B1377" s="15"/>
      <c r="C1377" s="15"/>
      <c r="D1377" s="15"/>
      <c r="E1377" s="15"/>
      <c r="F1377" s="15"/>
      <c r="G1377" s="15"/>
      <c r="H1377" s="15"/>
      <c r="I1377" s="27"/>
      <c r="J1377" s="15"/>
      <c r="K1377" s="15"/>
      <c r="L1377" s="15"/>
      <c r="M1377" s="15"/>
      <c r="N1377" s="15"/>
      <c r="O1377" s="15"/>
      <c r="P1377" s="15"/>
      <c r="Q1377" s="15"/>
      <c r="R1377" s="15"/>
      <c r="S1377" s="15"/>
      <c r="T1377" s="15"/>
      <c r="U1377" s="15"/>
      <c r="V1377" s="15"/>
      <c r="W1377" s="10"/>
      <c r="X1377" s="10"/>
      <c r="Y1377" s="10"/>
      <c r="Z1377" s="25"/>
      <c r="AA1377" s="25"/>
      <c r="AB1377" s="25"/>
      <c r="AC1377" s="26"/>
      <c r="AD1377" s="26"/>
      <c r="AE1377" s="26"/>
      <c r="AF1377" s="15"/>
      <c r="AG1377" s="15"/>
      <c r="AH1377" s="15"/>
      <c r="AI1377" s="15"/>
      <c r="AJ1377" s="15"/>
      <c r="AK1377" s="15"/>
      <c r="AL1377" s="15"/>
    </row>
    <row r="1378" spans="1:38">
      <c r="A1378" s="15"/>
      <c r="B1378" s="15"/>
      <c r="C1378" s="15"/>
      <c r="D1378" s="15"/>
      <c r="E1378" s="15"/>
      <c r="F1378" s="15"/>
      <c r="G1378" s="15"/>
      <c r="H1378" s="15"/>
      <c r="I1378" s="27"/>
      <c r="J1378" s="15"/>
      <c r="K1378" s="15"/>
      <c r="L1378" s="15"/>
      <c r="M1378" s="15"/>
      <c r="N1378" s="15"/>
      <c r="O1378" s="15"/>
      <c r="P1378" s="15"/>
      <c r="Q1378" s="15"/>
      <c r="R1378" s="15"/>
      <c r="S1378" s="15"/>
      <c r="T1378" s="15"/>
      <c r="U1378" s="15"/>
      <c r="V1378" s="15"/>
      <c r="W1378" s="10"/>
      <c r="X1378" s="10"/>
      <c r="Y1378" s="10"/>
      <c r="Z1378" s="25"/>
      <c r="AA1378" s="25"/>
      <c r="AB1378" s="25"/>
      <c r="AC1378" s="26"/>
      <c r="AD1378" s="26"/>
      <c r="AE1378" s="26"/>
      <c r="AF1378" s="15"/>
      <c r="AG1378" s="15"/>
      <c r="AH1378" s="15"/>
      <c r="AI1378" s="15"/>
      <c r="AJ1378" s="15"/>
      <c r="AK1378" s="15"/>
      <c r="AL1378" s="15"/>
    </row>
    <row r="1379" spans="1:38">
      <c r="A1379" s="15"/>
      <c r="B1379" s="15"/>
      <c r="C1379" s="15"/>
      <c r="D1379" s="15"/>
      <c r="E1379" s="15"/>
      <c r="F1379" s="15"/>
      <c r="G1379" s="15"/>
      <c r="H1379" s="15"/>
      <c r="I1379" s="27"/>
      <c r="J1379" s="15"/>
      <c r="K1379" s="15"/>
      <c r="L1379" s="15"/>
      <c r="M1379" s="15"/>
      <c r="N1379" s="15"/>
      <c r="O1379" s="15"/>
      <c r="P1379" s="15"/>
      <c r="Q1379" s="15"/>
      <c r="R1379" s="15"/>
      <c r="S1379" s="15"/>
      <c r="T1379" s="15"/>
      <c r="U1379" s="15"/>
      <c r="V1379" s="15"/>
      <c r="W1379" s="10"/>
      <c r="X1379" s="10"/>
      <c r="Y1379" s="10"/>
      <c r="Z1379" s="25"/>
      <c r="AA1379" s="25"/>
      <c r="AB1379" s="25"/>
      <c r="AC1379" s="26"/>
      <c r="AD1379" s="26"/>
      <c r="AE1379" s="26"/>
      <c r="AF1379" s="15"/>
      <c r="AG1379" s="15"/>
      <c r="AH1379" s="15"/>
      <c r="AI1379" s="15"/>
      <c r="AJ1379" s="15"/>
      <c r="AK1379" s="15"/>
      <c r="AL1379" s="15"/>
    </row>
    <row r="1380" spans="1:38">
      <c r="A1380" s="15"/>
      <c r="B1380" s="15"/>
      <c r="C1380" s="15"/>
      <c r="D1380" s="15"/>
      <c r="E1380" s="15"/>
      <c r="F1380" s="15"/>
      <c r="G1380" s="15"/>
      <c r="H1380" s="15"/>
      <c r="I1380" s="27"/>
      <c r="J1380" s="15"/>
      <c r="K1380" s="15"/>
      <c r="L1380" s="15"/>
      <c r="M1380" s="15"/>
      <c r="N1380" s="15"/>
      <c r="O1380" s="15"/>
      <c r="P1380" s="15"/>
      <c r="Q1380" s="15"/>
      <c r="R1380" s="15"/>
      <c r="S1380" s="15"/>
      <c r="T1380" s="15"/>
      <c r="U1380" s="15"/>
      <c r="V1380" s="15"/>
      <c r="W1380" s="10"/>
      <c r="X1380" s="10"/>
      <c r="Y1380" s="10"/>
      <c r="Z1380" s="25"/>
      <c r="AA1380" s="25"/>
      <c r="AB1380" s="25"/>
      <c r="AC1380" s="26"/>
      <c r="AD1380" s="26"/>
      <c r="AE1380" s="26"/>
      <c r="AF1380" s="15"/>
      <c r="AG1380" s="15"/>
      <c r="AH1380" s="15"/>
      <c r="AI1380" s="15"/>
      <c r="AJ1380" s="15"/>
      <c r="AK1380" s="15"/>
      <c r="AL1380" s="15"/>
    </row>
    <row r="1381" spans="1:38">
      <c r="A1381" s="15"/>
      <c r="B1381" s="15"/>
      <c r="C1381" s="15"/>
      <c r="D1381" s="15"/>
      <c r="E1381" s="15"/>
      <c r="F1381" s="15"/>
      <c r="G1381" s="15"/>
      <c r="H1381" s="15"/>
      <c r="I1381" s="27"/>
      <c r="J1381" s="15"/>
      <c r="K1381" s="15"/>
      <c r="L1381" s="15"/>
      <c r="M1381" s="15"/>
      <c r="N1381" s="15"/>
      <c r="O1381" s="15"/>
      <c r="P1381" s="15"/>
      <c r="Q1381" s="15"/>
      <c r="R1381" s="15"/>
      <c r="S1381" s="15"/>
      <c r="T1381" s="15"/>
      <c r="U1381" s="15"/>
      <c r="V1381" s="15"/>
      <c r="W1381" s="10"/>
      <c r="X1381" s="10"/>
      <c r="Y1381" s="10"/>
      <c r="Z1381" s="25"/>
      <c r="AA1381" s="25"/>
      <c r="AB1381" s="25"/>
      <c r="AC1381" s="26"/>
      <c r="AD1381" s="26"/>
      <c r="AE1381" s="26"/>
      <c r="AF1381" s="15"/>
      <c r="AG1381" s="15"/>
      <c r="AH1381" s="15"/>
      <c r="AI1381" s="15"/>
      <c r="AJ1381" s="15"/>
      <c r="AK1381" s="15"/>
      <c r="AL1381" s="15"/>
    </row>
    <row r="1382" spans="1:38">
      <c r="A1382" s="15"/>
      <c r="B1382" s="15"/>
      <c r="C1382" s="15"/>
      <c r="D1382" s="15"/>
      <c r="E1382" s="15"/>
      <c r="F1382" s="15"/>
      <c r="G1382" s="15"/>
      <c r="H1382" s="15"/>
      <c r="I1382" s="27"/>
      <c r="J1382" s="15"/>
      <c r="K1382" s="15"/>
      <c r="L1382" s="15"/>
      <c r="M1382" s="15"/>
      <c r="N1382" s="15"/>
      <c r="O1382" s="15"/>
      <c r="P1382" s="15"/>
      <c r="Q1382" s="15"/>
      <c r="R1382" s="15"/>
      <c r="S1382" s="15"/>
      <c r="T1382" s="15"/>
      <c r="U1382" s="15"/>
      <c r="V1382" s="15"/>
      <c r="W1382" s="10"/>
      <c r="X1382" s="10"/>
      <c r="Y1382" s="10"/>
      <c r="Z1382" s="25"/>
      <c r="AA1382" s="25"/>
      <c r="AB1382" s="25"/>
      <c r="AC1382" s="26"/>
      <c r="AD1382" s="26"/>
      <c r="AE1382" s="26"/>
      <c r="AF1382" s="15"/>
      <c r="AG1382" s="15"/>
      <c r="AH1382" s="15"/>
      <c r="AI1382" s="15"/>
      <c r="AJ1382" s="15"/>
      <c r="AK1382" s="15"/>
      <c r="AL1382" s="15"/>
    </row>
    <row r="1383" spans="1:38">
      <c r="A1383" s="15"/>
      <c r="B1383" s="15"/>
      <c r="C1383" s="15"/>
      <c r="D1383" s="15"/>
      <c r="E1383" s="15"/>
      <c r="F1383" s="15"/>
      <c r="G1383" s="15"/>
      <c r="H1383" s="15"/>
      <c r="I1383" s="27"/>
      <c r="J1383" s="15"/>
      <c r="K1383" s="15"/>
      <c r="L1383" s="15"/>
      <c r="M1383" s="15"/>
      <c r="N1383" s="15"/>
      <c r="O1383" s="15"/>
      <c r="P1383" s="15"/>
      <c r="Q1383" s="15"/>
      <c r="R1383" s="15"/>
      <c r="S1383" s="15"/>
      <c r="T1383" s="15"/>
      <c r="U1383" s="15"/>
      <c r="V1383" s="15"/>
      <c r="W1383" s="10"/>
      <c r="X1383" s="10"/>
      <c r="Y1383" s="10"/>
      <c r="Z1383" s="25"/>
      <c r="AA1383" s="25"/>
      <c r="AB1383" s="25"/>
      <c r="AC1383" s="26"/>
      <c r="AD1383" s="26"/>
      <c r="AE1383" s="26"/>
      <c r="AF1383" s="15"/>
      <c r="AG1383" s="15"/>
      <c r="AH1383" s="15"/>
      <c r="AI1383" s="15"/>
      <c r="AJ1383" s="15"/>
      <c r="AK1383" s="15"/>
      <c r="AL1383" s="15"/>
    </row>
    <row r="1384" spans="1:38">
      <c r="A1384" s="15"/>
      <c r="B1384" s="15"/>
      <c r="C1384" s="15"/>
      <c r="D1384" s="15"/>
      <c r="E1384" s="15"/>
      <c r="F1384" s="15"/>
      <c r="G1384" s="15"/>
      <c r="H1384" s="15"/>
      <c r="I1384" s="27"/>
      <c r="J1384" s="15"/>
      <c r="K1384" s="15"/>
      <c r="L1384" s="15"/>
      <c r="M1384" s="15"/>
      <c r="N1384" s="15"/>
      <c r="O1384" s="15"/>
      <c r="P1384" s="15"/>
      <c r="Q1384" s="15"/>
      <c r="R1384" s="15"/>
      <c r="S1384" s="15"/>
      <c r="T1384" s="15"/>
      <c r="U1384" s="15"/>
      <c r="V1384" s="15"/>
      <c r="W1384" s="10"/>
      <c r="X1384" s="10"/>
      <c r="Y1384" s="10"/>
      <c r="Z1384" s="25"/>
      <c r="AA1384" s="25"/>
      <c r="AB1384" s="25"/>
      <c r="AC1384" s="26"/>
      <c r="AD1384" s="26"/>
      <c r="AE1384" s="26"/>
      <c r="AF1384" s="15"/>
      <c r="AG1384" s="15"/>
      <c r="AH1384" s="15"/>
      <c r="AI1384" s="15"/>
      <c r="AJ1384" s="15"/>
      <c r="AK1384" s="15"/>
      <c r="AL1384" s="15"/>
    </row>
    <row r="1385" spans="1:38">
      <c r="A1385" s="15"/>
      <c r="B1385" s="15"/>
      <c r="C1385" s="15"/>
      <c r="D1385" s="15"/>
      <c r="E1385" s="15"/>
      <c r="F1385" s="15"/>
      <c r="G1385" s="15"/>
      <c r="H1385" s="15"/>
      <c r="I1385" s="27"/>
      <c r="J1385" s="15"/>
      <c r="K1385" s="15"/>
      <c r="L1385" s="15"/>
      <c r="M1385" s="15"/>
      <c r="N1385" s="15"/>
      <c r="O1385" s="15"/>
      <c r="P1385" s="15"/>
      <c r="Q1385" s="15"/>
      <c r="R1385" s="15"/>
      <c r="S1385" s="15"/>
      <c r="T1385" s="15"/>
      <c r="U1385" s="15"/>
      <c r="V1385" s="15"/>
      <c r="W1385" s="10"/>
      <c r="X1385" s="10"/>
      <c r="Y1385" s="10"/>
      <c r="Z1385" s="25"/>
      <c r="AA1385" s="25"/>
      <c r="AB1385" s="25"/>
      <c r="AC1385" s="26"/>
      <c r="AD1385" s="26"/>
      <c r="AE1385" s="26"/>
      <c r="AF1385" s="15"/>
      <c r="AG1385" s="15"/>
      <c r="AH1385" s="15"/>
      <c r="AI1385" s="15"/>
      <c r="AJ1385" s="15"/>
      <c r="AK1385" s="15"/>
      <c r="AL1385" s="15"/>
    </row>
    <row r="1386" spans="1:38">
      <c r="A1386" s="15"/>
      <c r="B1386" s="15"/>
      <c r="C1386" s="15"/>
      <c r="D1386" s="15"/>
      <c r="E1386" s="15"/>
      <c r="F1386" s="15"/>
      <c r="G1386" s="15"/>
      <c r="H1386" s="15"/>
      <c r="I1386" s="27"/>
      <c r="J1386" s="15"/>
      <c r="K1386" s="15"/>
      <c r="L1386" s="15"/>
      <c r="M1386" s="15"/>
      <c r="N1386" s="15"/>
      <c r="O1386" s="15"/>
      <c r="P1386" s="15"/>
      <c r="Q1386" s="15"/>
      <c r="R1386" s="15"/>
      <c r="S1386" s="15"/>
      <c r="T1386" s="15"/>
      <c r="U1386" s="15"/>
      <c r="V1386" s="15"/>
      <c r="W1386" s="10"/>
      <c r="X1386" s="10"/>
      <c r="Y1386" s="10"/>
      <c r="Z1386" s="25"/>
      <c r="AA1386" s="25"/>
      <c r="AB1386" s="25"/>
      <c r="AC1386" s="26"/>
      <c r="AD1386" s="26"/>
      <c r="AE1386" s="26"/>
      <c r="AF1386" s="15"/>
      <c r="AG1386" s="15"/>
      <c r="AH1386" s="15"/>
      <c r="AI1386" s="15"/>
      <c r="AJ1386" s="15"/>
      <c r="AK1386" s="15"/>
      <c r="AL1386" s="15"/>
    </row>
    <row r="1387" spans="1:38">
      <c r="A1387" s="15"/>
      <c r="B1387" s="15"/>
      <c r="C1387" s="15"/>
      <c r="D1387" s="15"/>
      <c r="E1387" s="15"/>
      <c r="F1387" s="15"/>
      <c r="G1387" s="15"/>
      <c r="H1387" s="15"/>
      <c r="I1387" s="27"/>
      <c r="J1387" s="15"/>
      <c r="K1387" s="15"/>
      <c r="L1387" s="15"/>
      <c r="M1387" s="15"/>
      <c r="N1387" s="15"/>
      <c r="O1387" s="15"/>
      <c r="P1387" s="15"/>
      <c r="Q1387" s="15"/>
      <c r="R1387" s="15"/>
      <c r="S1387" s="15"/>
      <c r="T1387" s="15"/>
      <c r="U1387" s="15"/>
      <c r="V1387" s="15"/>
      <c r="W1387" s="10"/>
      <c r="X1387" s="10"/>
      <c r="Y1387" s="10"/>
      <c r="Z1387" s="25"/>
      <c r="AA1387" s="25"/>
      <c r="AB1387" s="25"/>
      <c r="AC1387" s="26"/>
      <c r="AD1387" s="26"/>
      <c r="AE1387" s="26"/>
      <c r="AF1387" s="15"/>
      <c r="AG1387" s="15"/>
      <c r="AH1387" s="15"/>
      <c r="AI1387" s="15"/>
      <c r="AJ1387" s="15"/>
      <c r="AK1387" s="15"/>
      <c r="AL1387" s="15"/>
    </row>
    <row r="1388" spans="1:38">
      <c r="A1388" s="15"/>
      <c r="B1388" s="15"/>
      <c r="C1388" s="15"/>
      <c r="D1388" s="15"/>
      <c r="E1388" s="15"/>
      <c r="F1388" s="15"/>
      <c r="G1388" s="15"/>
      <c r="H1388" s="15"/>
      <c r="I1388" s="27"/>
      <c r="J1388" s="15"/>
      <c r="K1388" s="15"/>
      <c r="L1388" s="15"/>
      <c r="M1388" s="15"/>
      <c r="N1388" s="15"/>
      <c r="O1388" s="15"/>
      <c r="P1388" s="15"/>
      <c r="Q1388" s="15"/>
      <c r="R1388" s="15"/>
      <c r="S1388" s="15"/>
      <c r="T1388" s="15"/>
      <c r="U1388" s="15"/>
      <c r="V1388" s="15"/>
      <c r="W1388" s="10"/>
      <c r="X1388" s="10"/>
      <c r="Y1388" s="10"/>
      <c r="Z1388" s="25"/>
      <c r="AA1388" s="25"/>
      <c r="AB1388" s="25"/>
      <c r="AC1388" s="26"/>
      <c r="AD1388" s="26"/>
      <c r="AE1388" s="26"/>
      <c r="AF1388" s="15"/>
      <c r="AG1388" s="15"/>
      <c r="AH1388" s="15"/>
      <c r="AI1388" s="15"/>
      <c r="AJ1388" s="15"/>
      <c r="AK1388" s="15"/>
      <c r="AL1388" s="15"/>
    </row>
    <row r="1389" spans="1:38">
      <c r="A1389" s="15"/>
      <c r="B1389" s="15"/>
      <c r="C1389" s="15"/>
      <c r="D1389" s="15"/>
      <c r="E1389" s="15"/>
      <c r="F1389" s="15"/>
      <c r="G1389" s="15"/>
      <c r="H1389" s="15"/>
      <c r="I1389" s="27"/>
      <c r="J1389" s="15"/>
      <c r="K1389" s="15"/>
      <c r="L1389" s="15"/>
      <c r="M1389" s="15"/>
      <c r="N1389" s="15"/>
      <c r="O1389" s="15"/>
      <c r="P1389" s="15"/>
      <c r="Q1389" s="15"/>
      <c r="R1389" s="15"/>
      <c r="S1389" s="15"/>
      <c r="T1389" s="15"/>
      <c r="U1389" s="15"/>
      <c r="V1389" s="15"/>
      <c r="W1389" s="10"/>
      <c r="X1389" s="10"/>
      <c r="Y1389" s="10"/>
      <c r="Z1389" s="25"/>
      <c r="AA1389" s="25"/>
      <c r="AB1389" s="25"/>
      <c r="AC1389" s="26"/>
      <c r="AD1389" s="26"/>
      <c r="AE1389" s="26"/>
      <c r="AF1389" s="15"/>
      <c r="AG1389" s="15"/>
      <c r="AH1389" s="15"/>
      <c r="AI1389" s="15"/>
      <c r="AJ1389" s="15"/>
      <c r="AK1389" s="15"/>
      <c r="AL1389" s="15"/>
    </row>
    <row r="1390" spans="1:38">
      <c r="A1390" s="15"/>
      <c r="B1390" s="15"/>
      <c r="C1390" s="15"/>
      <c r="D1390" s="15"/>
      <c r="E1390" s="15"/>
      <c r="F1390" s="15"/>
      <c r="G1390" s="15"/>
      <c r="H1390" s="15"/>
      <c r="I1390" s="27"/>
      <c r="J1390" s="15"/>
      <c r="K1390" s="15"/>
      <c r="L1390" s="15"/>
      <c r="M1390" s="15"/>
      <c r="N1390" s="15"/>
      <c r="O1390" s="15"/>
      <c r="P1390" s="15"/>
      <c r="Q1390" s="15"/>
      <c r="R1390" s="15"/>
      <c r="S1390" s="15"/>
      <c r="T1390" s="15"/>
      <c r="U1390" s="15"/>
      <c r="V1390" s="15"/>
      <c r="W1390" s="10"/>
      <c r="X1390" s="10"/>
      <c r="Y1390" s="10"/>
      <c r="Z1390" s="25"/>
      <c r="AA1390" s="25"/>
      <c r="AB1390" s="25"/>
      <c r="AC1390" s="26"/>
      <c r="AD1390" s="26"/>
      <c r="AE1390" s="26"/>
      <c r="AF1390" s="15"/>
      <c r="AG1390" s="15"/>
      <c r="AH1390" s="15"/>
      <c r="AI1390" s="15"/>
      <c r="AJ1390" s="15"/>
      <c r="AK1390" s="15"/>
      <c r="AL1390" s="15"/>
    </row>
    <row r="1391" spans="1:38">
      <c r="A1391" s="15"/>
      <c r="B1391" s="15"/>
      <c r="C1391" s="15"/>
      <c r="D1391" s="15"/>
      <c r="E1391" s="15"/>
      <c r="F1391" s="15"/>
      <c r="G1391" s="15"/>
      <c r="H1391" s="15"/>
      <c r="I1391" s="27"/>
      <c r="J1391" s="15"/>
      <c r="K1391" s="15"/>
      <c r="L1391" s="15"/>
      <c r="M1391" s="15"/>
      <c r="N1391" s="15"/>
      <c r="O1391" s="15"/>
      <c r="P1391" s="15"/>
      <c r="Q1391" s="15"/>
      <c r="R1391" s="15"/>
      <c r="S1391" s="15"/>
      <c r="T1391" s="15"/>
      <c r="U1391" s="15"/>
      <c r="V1391" s="15"/>
      <c r="W1391" s="10"/>
      <c r="X1391" s="10"/>
      <c r="Y1391" s="10"/>
      <c r="Z1391" s="25"/>
      <c r="AA1391" s="25"/>
      <c r="AB1391" s="25"/>
      <c r="AC1391" s="26"/>
      <c r="AD1391" s="26"/>
      <c r="AE1391" s="26"/>
      <c r="AF1391" s="15"/>
      <c r="AG1391" s="15"/>
      <c r="AH1391" s="15"/>
      <c r="AI1391" s="15"/>
      <c r="AJ1391" s="15"/>
      <c r="AK1391" s="15"/>
      <c r="AL1391" s="15"/>
    </row>
    <row r="1392" spans="1:38">
      <c r="A1392" s="15"/>
      <c r="B1392" s="15"/>
      <c r="C1392" s="15"/>
      <c r="D1392" s="15"/>
      <c r="E1392" s="15"/>
      <c r="F1392" s="15"/>
      <c r="G1392" s="15"/>
      <c r="H1392" s="15"/>
      <c r="I1392" s="27"/>
      <c r="J1392" s="15"/>
      <c r="K1392" s="15"/>
      <c r="L1392" s="15"/>
      <c r="M1392" s="15"/>
      <c r="N1392" s="15"/>
      <c r="O1392" s="15"/>
      <c r="P1392" s="15"/>
      <c r="Q1392" s="15"/>
      <c r="R1392" s="15"/>
      <c r="S1392" s="15"/>
      <c r="T1392" s="15"/>
      <c r="U1392" s="15"/>
      <c r="V1392" s="15"/>
      <c r="W1392" s="10"/>
      <c r="X1392" s="10"/>
      <c r="Y1392" s="10"/>
      <c r="Z1392" s="25"/>
      <c r="AA1392" s="25"/>
      <c r="AB1392" s="25"/>
      <c r="AC1392" s="26"/>
      <c r="AD1392" s="26"/>
      <c r="AE1392" s="26"/>
      <c r="AF1392" s="15"/>
      <c r="AG1392" s="15"/>
      <c r="AH1392" s="15"/>
      <c r="AI1392" s="15"/>
      <c r="AJ1392" s="15"/>
      <c r="AK1392" s="15"/>
      <c r="AL1392" s="15"/>
    </row>
    <row r="1393" spans="1:38">
      <c r="A1393" s="15"/>
      <c r="B1393" s="15"/>
      <c r="C1393" s="15"/>
      <c r="D1393" s="15"/>
      <c r="E1393" s="15"/>
      <c r="F1393" s="15"/>
      <c r="G1393" s="15"/>
      <c r="H1393" s="15"/>
      <c r="I1393" s="27"/>
      <c r="J1393" s="15"/>
      <c r="K1393" s="15"/>
      <c r="L1393" s="15"/>
      <c r="M1393" s="15"/>
      <c r="N1393" s="15"/>
      <c r="O1393" s="15"/>
      <c r="P1393" s="15"/>
      <c r="Q1393" s="15"/>
      <c r="R1393" s="15"/>
      <c r="S1393" s="15"/>
      <c r="T1393" s="15"/>
      <c r="U1393" s="15"/>
      <c r="V1393" s="15"/>
      <c r="W1393" s="10"/>
      <c r="X1393" s="10"/>
      <c r="Y1393" s="10"/>
      <c r="Z1393" s="25"/>
      <c r="AA1393" s="25"/>
      <c r="AB1393" s="25"/>
      <c r="AC1393" s="26"/>
      <c r="AD1393" s="26"/>
      <c r="AE1393" s="26"/>
      <c r="AF1393" s="15"/>
      <c r="AG1393" s="15"/>
      <c r="AH1393" s="15"/>
      <c r="AI1393" s="15"/>
      <c r="AJ1393" s="15"/>
      <c r="AK1393" s="15"/>
      <c r="AL1393" s="15"/>
    </row>
    <row r="1394" spans="1:38">
      <c r="A1394" s="15"/>
      <c r="B1394" s="15"/>
      <c r="C1394" s="15"/>
      <c r="D1394" s="15"/>
      <c r="E1394" s="15"/>
      <c r="F1394" s="15"/>
      <c r="G1394" s="15"/>
      <c r="H1394" s="15"/>
      <c r="I1394" s="27"/>
      <c r="J1394" s="15"/>
      <c r="K1394" s="15"/>
      <c r="L1394" s="15"/>
      <c r="M1394" s="15"/>
      <c r="N1394" s="15"/>
      <c r="O1394" s="15"/>
      <c r="P1394" s="15"/>
      <c r="Q1394" s="15"/>
      <c r="R1394" s="15"/>
      <c r="S1394" s="15"/>
      <c r="T1394" s="15"/>
      <c r="U1394" s="15"/>
      <c r="V1394" s="15"/>
      <c r="W1394" s="10"/>
      <c r="X1394" s="10"/>
      <c r="Y1394" s="10"/>
      <c r="Z1394" s="25"/>
      <c r="AA1394" s="25"/>
      <c r="AB1394" s="25"/>
      <c r="AC1394" s="26"/>
      <c r="AD1394" s="26"/>
      <c r="AE1394" s="26"/>
      <c r="AF1394" s="15"/>
      <c r="AG1394" s="15"/>
      <c r="AH1394" s="15"/>
      <c r="AI1394" s="15"/>
      <c r="AJ1394" s="15"/>
      <c r="AK1394" s="15"/>
      <c r="AL1394" s="15"/>
    </row>
    <row r="1395" spans="1:38">
      <c r="A1395" s="15"/>
      <c r="B1395" s="15"/>
      <c r="C1395" s="15"/>
      <c r="D1395" s="15"/>
      <c r="E1395" s="15"/>
      <c r="F1395" s="15"/>
      <c r="G1395" s="15"/>
      <c r="H1395" s="15"/>
      <c r="I1395" s="27"/>
      <c r="J1395" s="15"/>
      <c r="K1395" s="15"/>
      <c r="L1395" s="15"/>
      <c r="M1395" s="15"/>
      <c r="N1395" s="15"/>
      <c r="O1395" s="15"/>
      <c r="P1395" s="15"/>
      <c r="Q1395" s="15"/>
      <c r="R1395" s="15"/>
      <c r="S1395" s="15"/>
      <c r="T1395" s="15"/>
      <c r="U1395" s="15"/>
      <c r="V1395" s="15"/>
      <c r="W1395" s="10"/>
      <c r="X1395" s="10"/>
      <c r="Y1395" s="10"/>
      <c r="Z1395" s="25"/>
      <c r="AA1395" s="25"/>
      <c r="AB1395" s="25"/>
      <c r="AC1395" s="26"/>
      <c r="AD1395" s="26"/>
      <c r="AE1395" s="26"/>
      <c r="AF1395" s="15"/>
      <c r="AG1395" s="15"/>
      <c r="AH1395" s="15"/>
      <c r="AI1395" s="15"/>
      <c r="AJ1395" s="15"/>
      <c r="AK1395" s="15"/>
      <c r="AL1395" s="15"/>
    </row>
    <row r="1396" spans="1:38">
      <c r="A1396" s="15"/>
      <c r="B1396" s="15"/>
      <c r="C1396" s="15"/>
      <c r="D1396" s="15"/>
      <c r="E1396" s="15"/>
      <c r="F1396" s="15"/>
      <c r="G1396" s="15"/>
      <c r="H1396" s="15"/>
      <c r="I1396" s="27"/>
      <c r="J1396" s="15"/>
      <c r="K1396" s="15"/>
      <c r="L1396" s="15"/>
      <c r="M1396" s="15"/>
      <c r="N1396" s="15"/>
      <c r="O1396" s="15"/>
      <c r="P1396" s="15"/>
      <c r="Q1396" s="15"/>
      <c r="R1396" s="15"/>
      <c r="S1396" s="15"/>
      <c r="T1396" s="15"/>
      <c r="U1396" s="15"/>
      <c r="V1396" s="15"/>
      <c r="W1396" s="10"/>
      <c r="X1396" s="10"/>
      <c r="Y1396" s="10"/>
      <c r="Z1396" s="25"/>
      <c r="AA1396" s="25"/>
      <c r="AB1396" s="25"/>
      <c r="AC1396" s="26"/>
      <c r="AD1396" s="26"/>
      <c r="AE1396" s="26"/>
      <c r="AF1396" s="15"/>
      <c r="AG1396" s="15"/>
      <c r="AH1396" s="15"/>
      <c r="AI1396" s="15"/>
      <c r="AJ1396" s="15"/>
      <c r="AK1396" s="15"/>
      <c r="AL1396" s="15"/>
    </row>
    <row r="1397" spans="1:38">
      <c r="A1397" s="15"/>
      <c r="B1397" s="15"/>
      <c r="C1397" s="15"/>
      <c r="D1397" s="15"/>
      <c r="E1397" s="15"/>
      <c r="F1397" s="15"/>
      <c r="G1397" s="15"/>
      <c r="H1397" s="15"/>
      <c r="I1397" s="27"/>
      <c r="J1397" s="15"/>
      <c r="K1397" s="15"/>
      <c r="L1397" s="15"/>
      <c r="M1397" s="15"/>
      <c r="N1397" s="15"/>
      <c r="O1397" s="15"/>
      <c r="P1397" s="15"/>
      <c r="Q1397" s="15"/>
      <c r="R1397" s="15"/>
      <c r="S1397" s="15"/>
      <c r="T1397" s="15"/>
      <c r="U1397" s="15"/>
      <c r="V1397" s="15"/>
      <c r="W1397" s="10"/>
      <c r="X1397" s="10"/>
      <c r="Y1397" s="10"/>
      <c r="Z1397" s="25"/>
      <c r="AA1397" s="25"/>
      <c r="AB1397" s="25"/>
      <c r="AC1397" s="26"/>
      <c r="AD1397" s="26"/>
      <c r="AE1397" s="26"/>
      <c r="AF1397" s="15"/>
      <c r="AG1397" s="15"/>
      <c r="AH1397" s="15"/>
      <c r="AI1397" s="15"/>
      <c r="AJ1397" s="15"/>
      <c r="AK1397" s="15"/>
      <c r="AL1397" s="15"/>
    </row>
    <row r="1398" spans="1:38">
      <c r="A1398" s="15"/>
      <c r="B1398" s="15"/>
      <c r="C1398" s="15"/>
      <c r="D1398" s="15"/>
      <c r="E1398" s="15"/>
      <c r="F1398" s="15"/>
      <c r="G1398" s="15"/>
      <c r="H1398" s="15"/>
      <c r="I1398" s="27"/>
      <c r="J1398" s="15"/>
      <c r="K1398" s="15"/>
      <c r="L1398" s="15"/>
      <c r="M1398" s="15"/>
      <c r="N1398" s="15"/>
      <c r="O1398" s="15"/>
      <c r="P1398" s="15"/>
      <c r="Q1398" s="15"/>
      <c r="R1398" s="15"/>
      <c r="S1398" s="15"/>
      <c r="T1398" s="15"/>
      <c r="U1398" s="15"/>
      <c r="V1398" s="15"/>
      <c r="W1398" s="10"/>
      <c r="X1398" s="10"/>
      <c r="Y1398" s="10"/>
      <c r="Z1398" s="25"/>
      <c r="AA1398" s="25"/>
      <c r="AB1398" s="25"/>
      <c r="AC1398" s="26"/>
      <c r="AD1398" s="26"/>
      <c r="AE1398" s="26"/>
      <c r="AF1398" s="15"/>
      <c r="AG1398" s="15"/>
      <c r="AH1398" s="15"/>
      <c r="AI1398" s="15"/>
      <c r="AJ1398" s="15"/>
      <c r="AK1398" s="15"/>
      <c r="AL1398" s="15"/>
    </row>
    <row r="1399" spans="1:38">
      <c r="A1399" s="15"/>
      <c r="B1399" s="15"/>
      <c r="C1399" s="15"/>
      <c r="D1399" s="15"/>
      <c r="E1399" s="15"/>
      <c r="F1399" s="15"/>
      <c r="G1399" s="15"/>
      <c r="H1399" s="15"/>
      <c r="I1399" s="27"/>
      <c r="J1399" s="15"/>
      <c r="K1399" s="15"/>
      <c r="L1399" s="15"/>
      <c r="M1399" s="15"/>
      <c r="N1399" s="15"/>
      <c r="O1399" s="15"/>
      <c r="P1399" s="15"/>
      <c r="Q1399" s="15"/>
      <c r="R1399" s="15"/>
      <c r="S1399" s="15"/>
      <c r="T1399" s="15"/>
      <c r="U1399" s="15"/>
      <c r="V1399" s="15"/>
      <c r="W1399" s="10"/>
      <c r="X1399" s="10"/>
      <c r="Y1399" s="10"/>
      <c r="Z1399" s="25"/>
      <c r="AA1399" s="25"/>
      <c r="AB1399" s="25"/>
      <c r="AC1399" s="26"/>
      <c r="AD1399" s="26"/>
      <c r="AE1399" s="26"/>
      <c r="AF1399" s="15"/>
      <c r="AG1399" s="15"/>
      <c r="AH1399" s="15"/>
      <c r="AI1399" s="15"/>
      <c r="AJ1399" s="15"/>
      <c r="AK1399" s="15"/>
      <c r="AL1399" s="15"/>
    </row>
    <row r="1400" spans="1:38">
      <c r="A1400" s="15"/>
      <c r="B1400" s="15"/>
      <c r="C1400" s="15"/>
      <c r="D1400" s="15"/>
      <c r="E1400" s="15"/>
      <c r="F1400" s="15"/>
      <c r="G1400" s="15"/>
      <c r="H1400" s="15"/>
      <c r="I1400" s="27"/>
      <c r="J1400" s="15"/>
      <c r="K1400" s="15"/>
      <c r="L1400" s="15"/>
      <c r="M1400" s="15"/>
      <c r="N1400" s="15"/>
      <c r="O1400" s="15"/>
      <c r="P1400" s="15"/>
      <c r="Q1400" s="15"/>
      <c r="R1400" s="15"/>
      <c r="S1400" s="15"/>
      <c r="T1400" s="15"/>
      <c r="U1400" s="15"/>
      <c r="V1400" s="15"/>
      <c r="W1400" s="10"/>
      <c r="X1400" s="10"/>
      <c r="Y1400" s="10"/>
      <c r="Z1400" s="25"/>
      <c r="AA1400" s="25"/>
      <c r="AB1400" s="25"/>
      <c r="AC1400" s="26"/>
      <c r="AD1400" s="26"/>
      <c r="AE1400" s="26"/>
      <c r="AF1400" s="15"/>
      <c r="AG1400" s="15"/>
      <c r="AH1400" s="15"/>
      <c r="AI1400" s="15"/>
      <c r="AJ1400" s="15"/>
      <c r="AK1400" s="15"/>
      <c r="AL1400" s="15"/>
    </row>
    <row r="1401" spans="1:38">
      <c r="A1401" s="15"/>
      <c r="B1401" s="15"/>
      <c r="C1401" s="15"/>
      <c r="D1401" s="15"/>
      <c r="E1401" s="15"/>
      <c r="F1401" s="15"/>
      <c r="G1401" s="15"/>
      <c r="H1401" s="15"/>
      <c r="I1401" s="27"/>
      <c r="J1401" s="15"/>
      <c r="K1401" s="15"/>
      <c r="L1401" s="15"/>
      <c r="M1401" s="15"/>
      <c r="N1401" s="15"/>
      <c r="O1401" s="15"/>
      <c r="P1401" s="15"/>
      <c r="Q1401" s="15"/>
      <c r="R1401" s="15"/>
      <c r="S1401" s="15"/>
      <c r="T1401" s="15"/>
      <c r="U1401" s="15"/>
      <c r="V1401" s="15"/>
      <c r="W1401" s="10"/>
      <c r="X1401" s="10"/>
      <c r="Y1401" s="10"/>
      <c r="Z1401" s="25"/>
      <c r="AA1401" s="25"/>
      <c r="AB1401" s="25"/>
      <c r="AC1401" s="26"/>
      <c r="AD1401" s="26"/>
      <c r="AE1401" s="26"/>
      <c r="AF1401" s="15"/>
      <c r="AG1401" s="15"/>
      <c r="AH1401" s="15"/>
      <c r="AI1401" s="15"/>
      <c r="AJ1401" s="15"/>
      <c r="AK1401" s="15"/>
      <c r="AL1401" s="15"/>
    </row>
    <row r="1402" spans="1:38">
      <c r="A1402" s="15"/>
      <c r="B1402" s="15"/>
      <c r="C1402" s="15"/>
      <c r="D1402" s="15"/>
      <c r="E1402" s="15"/>
      <c r="F1402" s="15"/>
      <c r="G1402" s="15"/>
      <c r="H1402" s="15"/>
      <c r="I1402" s="27"/>
      <c r="J1402" s="15"/>
      <c r="K1402" s="15"/>
      <c r="L1402" s="15"/>
      <c r="M1402" s="15"/>
      <c r="N1402" s="15"/>
      <c r="O1402" s="15"/>
      <c r="P1402" s="15"/>
      <c r="Q1402" s="15"/>
      <c r="R1402" s="15"/>
      <c r="S1402" s="15"/>
      <c r="T1402" s="15"/>
      <c r="U1402" s="15"/>
      <c r="V1402" s="15"/>
      <c r="W1402" s="10"/>
      <c r="X1402" s="10"/>
      <c r="Y1402" s="10"/>
      <c r="Z1402" s="25"/>
      <c r="AA1402" s="25"/>
      <c r="AB1402" s="25"/>
      <c r="AC1402" s="26"/>
      <c r="AD1402" s="26"/>
      <c r="AE1402" s="26"/>
      <c r="AF1402" s="15"/>
      <c r="AG1402" s="15"/>
      <c r="AH1402" s="15"/>
      <c r="AI1402" s="15"/>
      <c r="AJ1402" s="15"/>
      <c r="AK1402" s="15"/>
      <c r="AL1402" s="15"/>
    </row>
    <row r="1403" spans="1:38">
      <c r="A1403" s="15"/>
      <c r="B1403" s="15"/>
      <c r="C1403" s="15"/>
      <c r="D1403" s="15"/>
      <c r="E1403" s="15"/>
      <c r="F1403" s="15"/>
      <c r="G1403" s="15"/>
      <c r="H1403" s="15"/>
      <c r="I1403" s="27"/>
      <c r="J1403" s="15"/>
      <c r="K1403" s="15"/>
      <c r="L1403" s="15"/>
      <c r="M1403" s="15"/>
      <c r="N1403" s="15"/>
      <c r="O1403" s="15"/>
      <c r="P1403" s="15"/>
      <c r="Q1403" s="15"/>
      <c r="R1403" s="15"/>
      <c r="S1403" s="15"/>
      <c r="T1403" s="15"/>
      <c r="U1403" s="15"/>
      <c r="V1403" s="15"/>
      <c r="W1403" s="10"/>
      <c r="X1403" s="10"/>
      <c r="Y1403" s="10"/>
      <c r="Z1403" s="25"/>
      <c r="AA1403" s="25"/>
      <c r="AB1403" s="25"/>
      <c r="AC1403" s="26"/>
      <c r="AD1403" s="26"/>
      <c r="AE1403" s="26"/>
      <c r="AF1403" s="15"/>
      <c r="AG1403" s="15"/>
      <c r="AH1403" s="15"/>
      <c r="AI1403" s="15"/>
      <c r="AJ1403" s="15"/>
      <c r="AK1403" s="15"/>
      <c r="AL1403" s="15"/>
    </row>
    <row r="1404" spans="1:38">
      <c r="A1404" s="15"/>
      <c r="B1404" s="15"/>
      <c r="C1404" s="15"/>
      <c r="D1404" s="15"/>
      <c r="E1404" s="15"/>
      <c r="F1404" s="15"/>
      <c r="G1404" s="15"/>
      <c r="H1404" s="15"/>
      <c r="I1404" s="27"/>
      <c r="J1404" s="15"/>
      <c r="K1404" s="15"/>
      <c r="L1404" s="15"/>
      <c r="M1404" s="15"/>
      <c r="N1404" s="15"/>
      <c r="O1404" s="15"/>
      <c r="P1404" s="15"/>
      <c r="Q1404" s="15"/>
      <c r="R1404" s="15"/>
      <c r="S1404" s="15"/>
      <c r="T1404" s="15"/>
      <c r="U1404" s="15"/>
      <c r="V1404" s="15"/>
      <c r="W1404" s="10"/>
      <c r="X1404" s="10"/>
      <c r="Y1404" s="10"/>
      <c r="Z1404" s="25"/>
      <c r="AA1404" s="25"/>
      <c r="AB1404" s="25"/>
      <c r="AC1404" s="26"/>
      <c r="AD1404" s="26"/>
      <c r="AE1404" s="26"/>
      <c r="AF1404" s="15"/>
      <c r="AG1404" s="15"/>
      <c r="AH1404" s="15"/>
      <c r="AI1404" s="15"/>
      <c r="AJ1404" s="15"/>
      <c r="AK1404" s="15"/>
      <c r="AL1404" s="15"/>
    </row>
    <row r="1405" spans="1:38">
      <c r="A1405" s="15"/>
      <c r="B1405" s="15"/>
      <c r="C1405" s="15"/>
      <c r="D1405" s="15"/>
      <c r="E1405" s="15"/>
      <c r="F1405" s="15"/>
      <c r="G1405" s="15"/>
      <c r="H1405" s="15"/>
      <c r="I1405" s="27"/>
      <c r="J1405" s="15"/>
      <c r="K1405" s="15"/>
      <c r="L1405" s="15"/>
      <c r="M1405" s="15"/>
      <c r="N1405" s="15"/>
      <c r="O1405" s="15"/>
      <c r="P1405" s="15"/>
      <c r="Q1405" s="15"/>
      <c r="R1405" s="15"/>
      <c r="S1405" s="15"/>
      <c r="T1405" s="15"/>
      <c r="U1405" s="15"/>
      <c r="V1405" s="15"/>
      <c r="W1405" s="10"/>
      <c r="X1405" s="10"/>
      <c r="Y1405" s="10"/>
      <c r="Z1405" s="25"/>
      <c r="AA1405" s="25"/>
      <c r="AB1405" s="25"/>
      <c r="AC1405" s="26"/>
      <c r="AD1405" s="26"/>
      <c r="AE1405" s="26"/>
      <c r="AF1405" s="15"/>
      <c r="AG1405" s="15"/>
      <c r="AH1405" s="15"/>
      <c r="AI1405" s="15"/>
      <c r="AJ1405" s="15"/>
      <c r="AK1405" s="15"/>
      <c r="AL1405" s="15"/>
    </row>
    <row r="1406" spans="1:38">
      <c r="A1406" s="15"/>
      <c r="B1406" s="15"/>
      <c r="C1406" s="15"/>
      <c r="D1406" s="15"/>
      <c r="E1406" s="15"/>
      <c r="F1406" s="15"/>
      <c r="G1406" s="15"/>
      <c r="H1406" s="15"/>
      <c r="I1406" s="27"/>
      <c r="J1406" s="15"/>
      <c r="K1406" s="15"/>
      <c r="L1406" s="15"/>
      <c r="M1406" s="15"/>
      <c r="N1406" s="15"/>
      <c r="O1406" s="15"/>
      <c r="P1406" s="15"/>
      <c r="Q1406" s="15"/>
      <c r="R1406" s="15"/>
      <c r="S1406" s="15"/>
      <c r="T1406" s="15"/>
      <c r="U1406" s="15"/>
      <c r="V1406" s="15"/>
      <c r="W1406" s="10"/>
      <c r="X1406" s="10"/>
      <c r="Y1406" s="10"/>
      <c r="Z1406" s="25"/>
      <c r="AA1406" s="25"/>
      <c r="AB1406" s="25"/>
      <c r="AC1406" s="26"/>
      <c r="AD1406" s="26"/>
      <c r="AE1406" s="26"/>
      <c r="AF1406" s="15"/>
      <c r="AG1406" s="15"/>
      <c r="AH1406" s="15"/>
      <c r="AI1406" s="15"/>
      <c r="AJ1406" s="15"/>
      <c r="AK1406" s="15"/>
      <c r="AL1406" s="15"/>
    </row>
    <row r="1407" spans="1:38">
      <c r="A1407" s="15"/>
      <c r="B1407" s="15"/>
      <c r="C1407" s="15"/>
      <c r="D1407" s="15"/>
      <c r="E1407" s="15"/>
      <c r="F1407" s="15"/>
      <c r="G1407" s="15"/>
      <c r="H1407" s="15"/>
      <c r="I1407" s="27"/>
      <c r="J1407" s="15"/>
      <c r="K1407" s="15"/>
      <c r="L1407" s="15"/>
      <c r="M1407" s="15"/>
      <c r="N1407" s="15"/>
      <c r="O1407" s="15"/>
      <c r="P1407" s="15"/>
      <c r="Q1407" s="15"/>
      <c r="R1407" s="15"/>
      <c r="S1407" s="15"/>
      <c r="T1407" s="15"/>
      <c r="U1407" s="15"/>
      <c r="V1407" s="15"/>
      <c r="W1407" s="10"/>
      <c r="X1407" s="10"/>
      <c r="Y1407" s="10"/>
      <c r="Z1407" s="25"/>
      <c r="AA1407" s="25"/>
      <c r="AB1407" s="25"/>
      <c r="AC1407" s="26"/>
      <c r="AD1407" s="26"/>
      <c r="AE1407" s="26"/>
      <c r="AF1407" s="15"/>
      <c r="AG1407" s="15"/>
      <c r="AH1407" s="15"/>
      <c r="AI1407" s="15"/>
      <c r="AJ1407" s="15"/>
      <c r="AK1407" s="15"/>
      <c r="AL1407" s="15"/>
    </row>
    <row r="1408" spans="1:38">
      <c r="A1408" s="15"/>
      <c r="B1408" s="15"/>
      <c r="C1408" s="15"/>
      <c r="D1408" s="15"/>
      <c r="E1408" s="15"/>
      <c r="F1408" s="15"/>
      <c r="G1408" s="15"/>
      <c r="H1408" s="15"/>
      <c r="I1408" s="27"/>
      <c r="J1408" s="15"/>
      <c r="K1408" s="15"/>
      <c r="L1408" s="15"/>
      <c r="M1408" s="15"/>
      <c r="N1408" s="15"/>
      <c r="O1408" s="15"/>
      <c r="P1408" s="15"/>
      <c r="Q1408" s="15"/>
      <c r="R1408" s="15"/>
      <c r="S1408" s="15"/>
      <c r="T1408" s="15"/>
      <c r="U1408" s="15"/>
      <c r="V1408" s="15"/>
      <c r="W1408" s="10"/>
      <c r="X1408" s="10"/>
      <c r="Y1408" s="10"/>
      <c r="Z1408" s="25"/>
      <c r="AA1408" s="25"/>
      <c r="AB1408" s="25"/>
      <c r="AC1408" s="26"/>
      <c r="AD1408" s="26"/>
      <c r="AE1408" s="26"/>
      <c r="AF1408" s="15"/>
      <c r="AG1408" s="15"/>
      <c r="AH1408" s="15"/>
      <c r="AI1408" s="15"/>
      <c r="AJ1408" s="15"/>
      <c r="AK1408" s="15"/>
      <c r="AL1408" s="15"/>
    </row>
    <row r="1409" spans="1:38">
      <c r="A1409" s="15"/>
      <c r="B1409" s="15"/>
      <c r="C1409" s="15"/>
      <c r="D1409" s="15"/>
      <c r="E1409" s="15"/>
      <c r="F1409" s="15"/>
      <c r="G1409" s="15"/>
      <c r="H1409" s="15"/>
      <c r="I1409" s="27"/>
      <c r="J1409" s="15"/>
      <c r="K1409" s="15"/>
      <c r="L1409" s="15"/>
      <c r="M1409" s="15"/>
      <c r="N1409" s="15"/>
      <c r="O1409" s="15"/>
      <c r="P1409" s="15"/>
      <c r="Q1409" s="15"/>
      <c r="R1409" s="15"/>
      <c r="S1409" s="15"/>
      <c r="T1409" s="15"/>
      <c r="U1409" s="15"/>
      <c r="V1409" s="15"/>
      <c r="W1409" s="10"/>
      <c r="X1409" s="10"/>
      <c r="Y1409" s="10"/>
      <c r="Z1409" s="25"/>
      <c r="AA1409" s="25"/>
      <c r="AB1409" s="25"/>
      <c r="AC1409" s="26"/>
      <c r="AD1409" s="26"/>
      <c r="AE1409" s="26"/>
      <c r="AF1409" s="15"/>
      <c r="AG1409" s="15"/>
      <c r="AH1409" s="15"/>
      <c r="AI1409" s="15"/>
      <c r="AJ1409" s="15"/>
      <c r="AK1409" s="15"/>
      <c r="AL1409" s="15"/>
    </row>
    <row r="1410" spans="1:38">
      <c r="A1410" s="15"/>
      <c r="B1410" s="15"/>
      <c r="C1410" s="15"/>
      <c r="D1410" s="15"/>
      <c r="E1410" s="15"/>
      <c r="F1410" s="15"/>
      <c r="G1410" s="15"/>
      <c r="H1410" s="15"/>
      <c r="I1410" s="27"/>
      <c r="J1410" s="15"/>
      <c r="K1410" s="15"/>
      <c r="L1410" s="15"/>
      <c r="M1410" s="15"/>
      <c r="N1410" s="15"/>
      <c r="O1410" s="15"/>
      <c r="P1410" s="15"/>
      <c r="Q1410" s="15"/>
      <c r="R1410" s="15"/>
      <c r="S1410" s="15"/>
      <c r="T1410" s="15"/>
      <c r="U1410" s="15"/>
      <c r="V1410" s="15"/>
      <c r="W1410" s="10"/>
      <c r="X1410" s="10"/>
      <c r="Y1410" s="10"/>
      <c r="Z1410" s="25"/>
      <c r="AA1410" s="25"/>
      <c r="AB1410" s="25"/>
      <c r="AC1410" s="26"/>
      <c r="AD1410" s="26"/>
      <c r="AE1410" s="26"/>
      <c r="AF1410" s="15"/>
      <c r="AG1410" s="15"/>
      <c r="AH1410" s="15"/>
      <c r="AI1410" s="15"/>
      <c r="AJ1410" s="15"/>
      <c r="AK1410" s="15"/>
      <c r="AL1410" s="15"/>
    </row>
    <row r="1411" spans="1:38">
      <c r="A1411" s="15"/>
      <c r="B1411" s="15"/>
      <c r="C1411" s="15"/>
      <c r="D1411" s="15"/>
      <c r="E1411" s="15"/>
      <c r="F1411" s="15"/>
      <c r="G1411" s="15"/>
      <c r="H1411" s="15"/>
      <c r="I1411" s="27"/>
      <c r="J1411" s="15"/>
      <c r="K1411" s="15"/>
      <c r="L1411" s="15"/>
      <c r="M1411" s="15"/>
      <c r="N1411" s="15"/>
      <c r="O1411" s="15"/>
      <c r="P1411" s="15"/>
      <c r="Q1411" s="15"/>
      <c r="R1411" s="15"/>
      <c r="S1411" s="15"/>
      <c r="T1411" s="15"/>
      <c r="U1411" s="15"/>
      <c r="V1411" s="15"/>
      <c r="W1411" s="10"/>
      <c r="X1411" s="10"/>
      <c r="Y1411" s="10"/>
      <c r="Z1411" s="25"/>
      <c r="AA1411" s="25"/>
      <c r="AB1411" s="25"/>
      <c r="AC1411" s="26"/>
      <c r="AD1411" s="26"/>
      <c r="AE1411" s="26"/>
      <c r="AF1411" s="15"/>
      <c r="AG1411" s="15"/>
      <c r="AH1411" s="15"/>
      <c r="AI1411" s="15"/>
      <c r="AJ1411" s="15"/>
      <c r="AK1411" s="15"/>
      <c r="AL1411" s="15"/>
    </row>
    <row r="1412" spans="1:38">
      <c r="A1412" s="15"/>
      <c r="B1412" s="15"/>
      <c r="C1412" s="15"/>
      <c r="D1412" s="15"/>
      <c r="E1412" s="15"/>
      <c r="F1412" s="15"/>
      <c r="G1412" s="15"/>
      <c r="H1412" s="15"/>
      <c r="I1412" s="27"/>
      <c r="J1412" s="15"/>
      <c r="K1412" s="15"/>
      <c r="L1412" s="15"/>
      <c r="M1412" s="15"/>
      <c r="N1412" s="15"/>
      <c r="O1412" s="15"/>
      <c r="P1412" s="15"/>
      <c r="Q1412" s="15"/>
      <c r="R1412" s="15"/>
      <c r="S1412" s="15"/>
      <c r="T1412" s="15"/>
      <c r="U1412" s="15"/>
      <c r="V1412" s="15"/>
      <c r="W1412" s="10"/>
      <c r="X1412" s="10"/>
      <c r="Y1412" s="10"/>
      <c r="Z1412" s="25"/>
      <c r="AA1412" s="25"/>
      <c r="AB1412" s="25"/>
      <c r="AC1412" s="26"/>
      <c r="AD1412" s="26"/>
      <c r="AE1412" s="26"/>
      <c r="AF1412" s="15"/>
      <c r="AG1412" s="15"/>
      <c r="AH1412" s="15"/>
      <c r="AI1412" s="15"/>
      <c r="AJ1412" s="15"/>
      <c r="AK1412" s="15"/>
      <c r="AL1412" s="15"/>
    </row>
    <row r="1413" spans="1:38">
      <c r="A1413" s="15"/>
      <c r="B1413" s="15"/>
      <c r="C1413" s="15"/>
      <c r="D1413" s="15"/>
      <c r="E1413" s="15"/>
      <c r="F1413" s="15"/>
      <c r="G1413" s="15"/>
      <c r="H1413" s="15"/>
      <c r="I1413" s="27"/>
      <c r="J1413" s="15"/>
      <c r="K1413" s="15"/>
      <c r="L1413" s="15"/>
      <c r="M1413" s="15"/>
      <c r="N1413" s="15"/>
      <c r="O1413" s="15"/>
      <c r="P1413" s="15"/>
      <c r="Q1413" s="15"/>
      <c r="R1413" s="15"/>
      <c r="S1413" s="15"/>
      <c r="T1413" s="15"/>
      <c r="U1413" s="15"/>
      <c r="V1413" s="15"/>
      <c r="W1413" s="10"/>
      <c r="X1413" s="10"/>
      <c r="Y1413" s="10"/>
      <c r="Z1413" s="25"/>
      <c r="AA1413" s="25"/>
      <c r="AB1413" s="25"/>
      <c r="AC1413" s="26"/>
      <c r="AD1413" s="26"/>
      <c r="AE1413" s="26"/>
      <c r="AF1413" s="15"/>
      <c r="AG1413" s="15"/>
      <c r="AH1413" s="15"/>
      <c r="AI1413" s="15"/>
      <c r="AJ1413" s="15"/>
      <c r="AK1413" s="15"/>
      <c r="AL1413" s="15"/>
    </row>
    <row r="1414" spans="1:38">
      <c r="A1414" s="15"/>
      <c r="B1414" s="15"/>
      <c r="C1414" s="15"/>
      <c r="D1414" s="15"/>
      <c r="E1414" s="15"/>
      <c r="F1414" s="15"/>
      <c r="G1414" s="15"/>
      <c r="H1414" s="15"/>
      <c r="I1414" s="27"/>
      <c r="J1414" s="15"/>
      <c r="K1414" s="15"/>
      <c r="L1414" s="15"/>
      <c r="M1414" s="15"/>
      <c r="N1414" s="15"/>
      <c r="O1414" s="15"/>
      <c r="P1414" s="15"/>
      <c r="Q1414" s="15"/>
      <c r="R1414" s="15"/>
      <c r="S1414" s="15"/>
      <c r="T1414" s="15"/>
      <c r="U1414" s="15"/>
      <c r="V1414" s="15"/>
      <c r="W1414" s="10"/>
      <c r="X1414" s="10"/>
      <c r="Y1414" s="10"/>
      <c r="Z1414" s="25"/>
      <c r="AA1414" s="25"/>
      <c r="AB1414" s="25"/>
      <c r="AC1414" s="26"/>
      <c r="AD1414" s="26"/>
      <c r="AE1414" s="26"/>
      <c r="AF1414" s="15"/>
      <c r="AG1414" s="15"/>
      <c r="AH1414" s="15"/>
      <c r="AI1414" s="15"/>
      <c r="AJ1414" s="15"/>
      <c r="AK1414" s="15"/>
      <c r="AL1414" s="15"/>
    </row>
    <row r="1415" spans="1:38">
      <c r="A1415" s="15"/>
      <c r="B1415" s="15"/>
      <c r="C1415" s="15"/>
      <c r="D1415" s="15"/>
      <c r="E1415" s="15"/>
      <c r="F1415" s="15"/>
      <c r="G1415" s="15"/>
      <c r="H1415" s="15"/>
      <c r="I1415" s="27"/>
      <c r="J1415" s="15"/>
      <c r="K1415" s="15"/>
      <c r="L1415" s="15"/>
      <c r="M1415" s="15"/>
      <c r="N1415" s="15"/>
      <c r="O1415" s="15"/>
      <c r="P1415" s="15"/>
      <c r="Q1415" s="15"/>
      <c r="R1415" s="15"/>
      <c r="S1415" s="15"/>
      <c r="T1415" s="15"/>
      <c r="U1415" s="15"/>
      <c r="V1415" s="15"/>
      <c r="W1415" s="10"/>
      <c r="X1415" s="10"/>
      <c r="Y1415" s="10"/>
      <c r="Z1415" s="25"/>
      <c r="AA1415" s="25"/>
      <c r="AB1415" s="25"/>
      <c r="AC1415" s="26"/>
      <c r="AD1415" s="26"/>
      <c r="AE1415" s="26"/>
      <c r="AF1415" s="15"/>
      <c r="AG1415" s="15"/>
      <c r="AH1415" s="15"/>
      <c r="AI1415" s="15"/>
      <c r="AJ1415" s="15"/>
      <c r="AK1415" s="15"/>
      <c r="AL1415" s="15"/>
    </row>
    <row r="1416" spans="1:38">
      <c r="A1416" s="15"/>
      <c r="B1416" s="15"/>
      <c r="C1416" s="15"/>
      <c r="D1416" s="15"/>
      <c r="E1416" s="15"/>
      <c r="F1416" s="15"/>
      <c r="G1416" s="15"/>
      <c r="H1416" s="15"/>
      <c r="I1416" s="27"/>
      <c r="J1416" s="15"/>
      <c r="K1416" s="15"/>
      <c r="L1416" s="15"/>
      <c r="M1416" s="15"/>
      <c r="N1416" s="15"/>
      <c r="O1416" s="15"/>
      <c r="P1416" s="15"/>
      <c r="Q1416" s="15"/>
      <c r="R1416" s="15"/>
      <c r="S1416" s="15"/>
      <c r="T1416" s="15"/>
      <c r="U1416" s="15"/>
      <c r="V1416" s="15"/>
      <c r="W1416" s="10"/>
      <c r="X1416" s="10"/>
      <c r="Y1416" s="10"/>
      <c r="Z1416" s="25"/>
      <c r="AA1416" s="25"/>
      <c r="AB1416" s="25"/>
      <c r="AC1416" s="26"/>
      <c r="AD1416" s="26"/>
      <c r="AE1416" s="26"/>
      <c r="AF1416" s="15"/>
      <c r="AG1416" s="15"/>
      <c r="AH1416" s="15"/>
      <c r="AI1416" s="15"/>
      <c r="AJ1416" s="15"/>
      <c r="AK1416" s="15"/>
      <c r="AL1416" s="15"/>
    </row>
    <row r="1417" spans="1:38">
      <c r="A1417" s="15"/>
      <c r="B1417" s="15"/>
      <c r="C1417" s="15"/>
      <c r="D1417" s="15"/>
      <c r="E1417" s="15"/>
      <c r="F1417" s="15"/>
      <c r="G1417" s="15"/>
      <c r="H1417" s="15"/>
      <c r="I1417" s="27"/>
      <c r="J1417" s="15"/>
      <c r="K1417" s="15"/>
      <c r="L1417" s="15"/>
      <c r="M1417" s="15"/>
      <c r="N1417" s="15"/>
      <c r="O1417" s="15"/>
      <c r="P1417" s="15"/>
      <c r="Q1417" s="15"/>
      <c r="R1417" s="15"/>
      <c r="S1417" s="15"/>
      <c r="T1417" s="15"/>
      <c r="U1417" s="15"/>
      <c r="V1417" s="15"/>
      <c r="W1417" s="10"/>
      <c r="X1417" s="10"/>
      <c r="Y1417" s="10"/>
      <c r="Z1417" s="25"/>
      <c r="AA1417" s="25"/>
      <c r="AB1417" s="25"/>
      <c r="AC1417" s="26"/>
      <c r="AD1417" s="26"/>
      <c r="AE1417" s="26"/>
      <c r="AF1417" s="15"/>
      <c r="AG1417" s="15"/>
      <c r="AH1417" s="15"/>
      <c r="AI1417" s="15"/>
      <c r="AJ1417" s="15"/>
      <c r="AK1417" s="15"/>
      <c r="AL1417" s="15"/>
    </row>
    <row r="1418" spans="1:38">
      <c r="A1418" s="15"/>
      <c r="B1418" s="15"/>
      <c r="C1418" s="15"/>
      <c r="D1418" s="15"/>
      <c r="E1418" s="15"/>
      <c r="F1418" s="15"/>
      <c r="G1418" s="15"/>
      <c r="H1418" s="15"/>
      <c r="I1418" s="27"/>
      <c r="J1418" s="15"/>
      <c r="K1418" s="15"/>
      <c r="L1418" s="15"/>
      <c r="M1418" s="15"/>
      <c r="N1418" s="15"/>
      <c r="O1418" s="15"/>
      <c r="P1418" s="15"/>
      <c r="Q1418" s="15"/>
      <c r="R1418" s="15"/>
      <c r="S1418" s="15"/>
      <c r="T1418" s="15"/>
      <c r="U1418" s="15"/>
      <c r="V1418" s="15"/>
      <c r="W1418" s="10"/>
      <c r="X1418" s="10"/>
      <c r="Y1418" s="10"/>
      <c r="Z1418" s="25"/>
      <c r="AA1418" s="25"/>
      <c r="AB1418" s="25"/>
      <c r="AC1418" s="26"/>
      <c r="AD1418" s="26"/>
      <c r="AE1418" s="26"/>
      <c r="AF1418" s="15"/>
      <c r="AG1418" s="15"/>
      <c r="AH1418" s="15"/>
      <c r="AI1418" s="15"/>
      <c r="AJ1418" s="15"/>
      <c r="AK1418" s="15"/>
      <c r="AL1418" s="15"/>
    </row>
    <row r="1419" spans="1:38">
      <c r="A1419" s="15"/>
      <c r="B1419" s="15"/>
      <c r="C1419" s="15"/>
      <c r="D1419" s="15"/>
      <c r="E1419" s="15"/>
      <c r="F1419" s="15"/>
      <c r="G1419" s="15"/>
      <c r="H1419" s="15"/>
      <c r="I1419" s="27"/>
      <c r="J1419" s="15"/>
      <c r="K1419" s="15"/>
      <c r="L1419" s="15"/>
      <c r="M1419" s="15"/>
      <c r="N1419" s="15"/>
      <c r="O1419" s="15"/>
      <c r="P1419" s="15"/>
      <c r="Q1419" s="15"/>
      <c r="R1419" s="15"/>
      <c r="S1419" s="15"/>
      <c r="T1419" s="15"/>
      <c r="U1419" s="15"/>
      <c r="V1419" s="15"/>
      <c r="W1419" s="10"/>
      <c r="X1419" s="10"/>
      <c r="Y1419" s="10"/>
      <c r="Z1419" s="25"/>
      <c r="AA1419" s="25"/>
      <c r="AB1419" s="25"/>
      <c r="AC1419" s="26"/>
      <c r="AD1419" s="26"/>
      <c r="AE1419" s="26"/>
      <c r="AF1419" s="15"/>
      <c r="AG1419" s="15"/>
      <c r="AH1419" s="15"/>
      <c r="AI1419" s="15"/>
      <c r="AJ1419" s="15"/>
      <c r="AK1419" s="15"/>
      <c r="AL1419" s="15"/>
    </row>
    <row r="1420" spans="1:38">
      <c r="A1420" s="15"/>
      <c r="B1420" s="15"/>
      <c r="C1420" s="15"/>
      <c r="D1420" s="15"/>
      <c r="E1420" s="15"/>
      <c r="F1420" s="15"/>
      <c r="G1420" s="15"/>
      <c r="H1420" s="15"/>
      <c r="I1420" s="27"/>
      <c r="J1420" s="15"/>
      <c r="K1420" s="15"/>
      <c r="L1420" s="15"/>
      <c r="M1420" s="15"/>
      <c r="N1420" s="15"/>
      <c r="O1420" s="15"/>
      <c r="P1420" s="15"/>
      <c r="Q1420" s="15"/>
      <c r="R1420" s="15"/>
      <c r="S1420" s="15"/>
      <c r="T1420" s="15"/>
      <c r="U1420" s="15"/>
      <c r="V1420" s="15"/>
      <c r="W1420" s="10"/>
      <c r="X1420" s="10"/>
      <c r="Y1420" s="10"/>
      <c r="Z1420" s="25"/>
      <c r="AA1420" s="25"/>
      <c r="AB1420" s="25"/>
      <c r="AC1420" s="26"/>
      <c r="AD1420" s="26"/>
      <c r="AE1420" s="26"/>
      <c r="AF1420" s="15"/>
      <c r="AG1420" s="15"/>
      <c r="AH1420" s="15"/>
      <c r="AI1420" s="15"/>
      <c r="AJ1420" s="15"/>
      <c r="AK1420" s="15"/>
      <c r="AL1420" s="15"/>
    </row>
    <row r="1421" spans="1:38">
      <c r="A1421" s="15"/>
      <c r="B1421" s="15"/>
      <c r="C1421" s="15"/>
      <c r="D1421" s="15"/>
      <c r="E1421" s="15"/>
      <c r="F1421" s="15"/>
      <c r="G1421" s="15"/>
      <c r="H1421" s="15"/>
      <c r="I1421" s="27"/>
      <c r="J1421" s="15"/>
      <c r="K1421" s="15"/>
      <c r="L1421" s="15"/>
      <c r="M1421" s="15"/>
      <c r="N1421" s="15"/>
      <c r="O1421" s="15"/>
      <c r="P1421" s="15"/>
      <c r="Q1421" s="15"/>
      <c r="R1421" s="15"/>
      <c r="S1421" s="15"/>
      <c r="T1421" s="15"/>
      <c r="U1421" s="15"/>
      <c r="V1421" s="15"/>
      <c r="W1421" s="10"/>
      <c r="X1421" s="10"/>
      <c r="Y1421" s="10"/>
      <c r="Z1421" s="25"/>
      <c r="AA1421" s="25"/>
      <c r="AB1421" s="25"/>
      <c r="AC1421" s="26"/>
      <c r="AD1421" s="26"/>
      <c r="AE1421" s="26"/>
      <c r="AF1421" s="15"/>
      <c r="AG1421" s="15"/>
      <c r="AH1421" s="15"/>
      <c r="AI1421" s="15"/>
      <c r="AJ1421" s="15"/>
      <c r="AK1421" s="15"/>
      <c r="AL1421" s="15"/>
    </row>
    <row r="1422" spans="1:38">
      <c r="A1422" s="15"/>
      <c r="B1422" s="15"/>
      <c r="C1422" s="15"/>
      <c r="D1422" s="15"/>
      <c r="E1422" s="15"/>
      <c r="F1422" s="15"/>
      <c r="G1422" s="15"/>
      <c r="H1422" s="15"/>
      <c r="I1422" s="27"/>
      <c r="J1422" s="15"/>
      <c r="K1422" s="15"/>
      <c r="L1422" s="15"/>
      <c r="M1422" s="15"/>
      <c r="N1422" s="15"/>
      <c r="O1422" s="15"/>
      <c r="P1422" s="15"/>
      <c r="Q1422" s="15"/>
      <c r="R1422" s="15"/>
      <c r="S1422" s="15"/>
      <c r="T1422" s="15"/>
      <c r="U1422" s="15"/>
      <c r="V1422" s="15"/>
      <c r="W1422" s="10"/>
      <c r="X1422" s="10"/>
      <c r="Y1422" s="10"/>
      <c r="Z1422" s="25"/>
      <c r="AA1422" s="25"/>
      <c r="AB1422" s="25"/>
      <c r="AC1422" s="26"/>
      <c r="AD1422" s="26"/>
      <c r="AE1422" s="26"/>
      <c r="AF1422" s="15"/>
      <c r="AG1422" s="15"/>
      <c r="AH1422" s="15"/>
      <c r="AI1422" s="15"/>
      <c r="AJ1422" s="15"/>
      <c r="AK1422" s="15"/>
      <c r="AL1422" s="15"/>
    </row>
    <row r="1423" spans="1:38">
      <c r="A1423" s="15"/>
      <c r="B1423" s="15"/>
      <c r="C1423" s="15"/>
      <c r="D1423" s="15"/>
      <c r="E1423" s="15"/>
      <c r="F1423" s="15"/>
      <c r="G1423" s="15"/>
      <c r="H1423" s="15"/>
      <c r="I1423" s="27"/>
      <c r="J1423" s="15"/>
      <c r="K1423" s="15"/>
      <c r="L1423" s="15"/>
      <c r="M1423" s="15"/>
      <c r="N1423" s="15"/>
      <c r="O1423" s="15"/>
      <c r="P1423" s="15"/>
      <c r="Q1423" s="15"/>
      <c r="R1423" s="15"/>
      <c r="S1423" s="15"/>
      <c r="T1423" s="15"/>
      <c r="U1423" s="15"/>
      <c r="V1423" s="15"/>
      <c r="W1423" s="10"/>
      <c r="X1423" s="10"/>
      <c r="Y1423" s="10"/>
      <c r="Z1423" s="25"/>
      <c r="AA1423" s="25"/>
      <c r="AB1423" s="25"/>
      <c r="AC1423" s="26"/>
      <c r="AD1423" s="26"/>
      <c r="AE1423" s="26"/>
      <c r="AF1423" s="15"/>
      <c r="AG1423" s="15"/>
      <c r="AH1423" s="15"/>
      <c r="AI1423" s="15"/>
      <c r="AJ1423" s="15"/>
      <c r="AK1423" s="15"/>
      <c r="AL1423" s="15"/>
    </row>
    <row r="1424" spans="1:38">
      <c r="A1424" s="15"/>
      <c r="B1424" s="15"/>
      <c r="C1424" s="15"/>
      <c r="D1424" s="15"/>
      <c r="E1424" s="15"/>
      <c r="F1424" s="15"/>
      <c r="G1424" s="15"/>
      <c r="H1424" s="15"/>
      <c r="I1424" s="27"/>
      <c r="J1424" s="15"/>
      <c r="K1424" s="15"/>
      <c r="L1424" s="15"/>
      <c r="M1424" s="15"/>
      <c r="N1424" s="15"/>
      <c r="O1424" s="15"/>
      <c r="P1424" s="15"/>
      <c r="Q1424" s="15"/>
      <c r="R1424" s="15"/>
      <c r="S1424" s="15"/>
      <c r="T1424" s="15"/>
      <c r="U1424" s="15"/>
      <c r="V1424" s="15"/>
      <c r="W1424" s="10"/>
      <c r="X1424" s="10"/>
      <c r="Y1424" s="10"/>
      <c r="Z1424" s="25"/>
      <c r="AA1424" s="25"/>
      <c r="AB1424" s="25"/>
      <c r="AC1424" s="26"/>
      <c r="AD1424" s="26"/>
      <c r="AE1424" s="26"/>
      <c r="AF1424" s="15"/>
      <c r="AG1424" s="15"/>
      <c r="AH1424" s="15"/>
      <c r="AI1424" s="15"/>
      <c r="AJ1424" s="15"/>
      <c r="AK1424" s="15"/>
      <c r="AL1424" s="15"/>
    </row>
    <row r="1425" spans="1:38">
      <c r="A1425" s="15"/>
      <c r="B1425" s="15"/>
      <c r="C1425" s="15"/>
      <c r="D1425" s="15"/>
      <c r="E1425" s="15"/>
      <c r="F1425" s="15"/>
      <c r="G1425" s="15"/>
      <c r="H1425" s="15"/>
      <c r="I1425" s="27"/>
      <c r="J1425" s="15"/>
      <c r="K1425" s="15"/>
      <c r="L1425" s="15"/>
      <c r="M1425" s="15"/>
      <c r="N1425" s="15"/>
      <c r="O1425" s="15"/>
      <c r="P1425" s="15"/>
      <c r="Q1425" s="15"/>
      <c r="R1425" s="15"/>
      <c r="S1425" s="15"/>
      <c r="T1425" s="15"/>
      <c r="U1425" s="15"/>
      <c r="V1425" s="15"/>
      <c r="W1425" s="10"/>
      <c r="X1425" s="10"/>
      <c r="Y1425" s="10"/>
      <c r="Z1425" s="25"/>
      <c r="AA1425" s="25"/>
      <c r="AB1425" s="25"/>
      <c r="AC1425" s="26"/>
      <c r="AD1425" s="26"/>
      <c r="AE1425" s="26"/>
      <c r="AF1425" s="15"/>
      <c r="AG1425" s="15"/>
      <c r="AH1425" s="15"/>
      <c r="AI1425" s="15"/>
      <c r="AJ1425" s="15"/>
      <c r="AK1425" s="15"/>
      <c r="AL1425" s="15"/>
    </row>
    <row r="1426" spans="1:38">
      <c r="A1426" s="15"/>
      <c r="B1426" s="15"/>
      <c r="C1426" s="15"/>
      <c r="D1426" s="15"/>
      <c r="E1426" s="15"/>
      <c r="F1426" s="15"/>
      <c r="G1426" s="15"/>
      <c r="H1426" s="15"/>
      <c r="I1426" s="27"/>
      <c r="J1426" s="15"/>
      <c r="K1426" s="15"/>
      <c r="L1426" s="15"/>
      <c r="M1426" s="15"/>
      <c r="N1426" s="15"/>
      <c r="O1426" s="15"/>
      <c r="P1426" s="15"/>
      <c r="Q1426" s="15"/>
      <c r="R1426" s="15"/>
      <c r="S1426" s="15"/>
      <c r="T1426" s="15"/>
      <c r="U1426" s="15"/>
      <c r="V1426" s="15"/>
      <c r="W1426" s="10"/>
      <c r="X1426" s="10"/>
      <c r="Y1426" s="10"/>
      <c r="Z1426" s="25"/>
      <c r="AA1426" s="25"/>
      <c r="AB1426" s="25"/>
      <c r="AC1426" s="26"/>
      <c r="AD1426" s="26"/>
      <c r="AE1426" s="26"/>
      <c r="AF1426" s="15"/>
      <c r="AG1426" s="15"/>
      <c r="AH1426" s="15"/>
      <c r="AI1426" s="15"/>
      <c r="AJ1426" s="15"/>
      <c r="AK1426" s="15"/>
      <c r="AL1426" s="15"/>
    </row>
    <row r="1427" spans="1:38">
      <c r="A1427" s="15"/>
      <c r="B1427" s="15"/>
      <c r="C1427" s="15"/>
      <c r="D1427" s="15"/>
      <c r="E1427" s="15"/>
      <c r="F1427" s="15"/>
      <c r="G1427" s="15"/>
      <c r="H1427" s="15"/>
      <c r="I1427" s="27"/>
      <c r="J1427" s="15"/>
      <c r="K1427" s="15"/>
      <c r="L1427" s="15"/>
      <c r="M1427" s="15"/>
      <c r="N1427" s="15"/>
      <c r="O1427" s="15"/>
      <c r="P1427" s="15"/>
      <c r="Q1427" s="15"/>
      <c r="R1427" s="15"/>
      <c r="S1427" s="15"/>
      <c r="T1427" s="15"/>
      <c r="U1427" s="15"/>
      <c r="V1427" s="15"/>
      <c r="W1427" s="10"/>
      <c r="X1427" s="10"/>
      <c r="Y1427" s="10"/>
      <c r="Z1427" s="25"/>
      <c r="AA1427" s="25"/>
      <c r="AB1427" s="25"/>
      <c r="AC1427" s="26"/>
      <c r="AD1427" s="26"/>
      <c r="AE1427" s="26"/>
      <c r="AF1427" s="15"/>
      <c r="AG1427" s="15"/>
      <c r="AH1427" s="15"/>
      <c r="AI1427" s="15"/>
      <c r="AJ1427" s="15"/>
      <c r="AK1427" s="15"/>
      <c r="AL1427" s="15"/>
    </row>
    <row r="1428" spans="1:38">
      <c r="A1428" s="15"/>
      <c r="B1428" s="15"/>
      <c r="C1428" s="15"/>
      <c r="D1428" s="15"/>
      <c r="E1428" s="15"/>
      <c r="F1428" s="15"/>
      <c r="G1428" s="15"/>
      <c r="H1428" s="15"/>
      <c r="I1428" s="27"/>
      <c r="J1428" s="15"/>
      <c r="K1428" s="15"/>
      <c r="L1428" s="15"/>
      <c r="M1428" s="15"/>
      <c r="N1428" s="15"/>
      <c r="O1428" s="15"/>
      <c r="P1428" s="15"/>
      <c r="Q1428" s="15"/>
      <c r="R1428" s="15"/>
      <c r="S1428" s="15"/>
      <c r="T1428" s="15"/>
      <c r="U1428" s="15"/>
      <c r="V1428" s="15"/>
      <c r="W1428" s="10"/>
      <c r="X1428" s="10"/>
      <c r="Y1428" s="10"/>
      <c r="Z1428" s="25"/>
      <c r="AA1428" s="25"/>
      <c r="AB1428" s="25"/>
      <c r="AC1428" s="26"/>
      <c r="AD1428" s="26"/>
      <c r="AE1428" s="26"/>
      <c r="AF1428" s="15"/>
      <c r="AG1428" s="15"/>
      <c r="AH1428" s="15"/>
      <c r="AI1428" s="15"/>
      <c r="AJ1428" s="15"/>
      <c r="AK1428" s="15"/>
      <c r="AL1428" s="15"/>
    </row>
    <row r="1429" spans="1:38">
      <c r="A1429" s="15"/>
      <c r="B1429" s="15"/>
      <c r="C1429" s="15"/>
      <c r="D1429" s="15"/>
      <c r="E1429" s="15"/>
      <c r="F1429" s="15"/>
      <c r="G1429" s="15"/>
      <c r="H1429" s="15"/>
      <c r="I1429" s="27"/>
      <c r="J1429" s="15"/>
      <c r="K1429" s="15"/>
      <c r="L1429" s="15"/>
      <c r="M1429" s="15"/>
      <c r="N1429" s="15"/>
      <c r="O1429" s="15"/>
      <c r="P1429" s="15"/>
      <c r="Q1429" s="15"/>
      <c r="R1429" s="15"/>
      <c r="S1429" s="15"/>
      <c r="T1429" s="15"/>
      <c r="U1429" s="15"/>
      <c r="V1429" s="15"/>
      <c r="W1429" s="10"/>
      <c r="X1429" s="10"/>
      <c r="Y1429" s="10"/>
      <c r="Z1429" s="25"/>
      <c r="AA1429" s="25"/>
      <c r="AB1429" s="25"/>
      <c r="AC1429" s="26"/>
      <c r="AD1429" s="26"/>
      <c r="AE1429" s="26"/>
      <c r="AF1429" s="15"/>
      <c r="AG1429" s="15"/>
      <c r="AH1429" s="15"/>
      <c r="AI1429" s="15"/>
      <c r="AJ1429" s="15"/>
      <c r="AK1429" s="15"/>
      <c r="AL1429" s="15"/>
    </row>
    <row r="1430" spans="1:38">
      <c r="A1430" s="15"/>
      <c r="B1430" s="15"/>
      <c r="C1430" s="15"/>
      <c r="D1430" s="15"/>
      <c r="E1430" s="15"/>
      <c r="F1430" s="15"/>
      <c r="G1430" s="15"/>
      <c r="H1430" s="15"/>
      <c r="I1430" s="27"/>
      <c r="J1430" s="15"/>
      <c r="K1430" s="15"/>
      <c r="L1430" s="15"/>
      <c r="M1430" s="15"/>
      <c r="N1430" s="15"/>
      <c r="O1430" s="15"/>
      <c r="P1430" s="15"/>
      <c r="Q1430" s="15"/>
      <c r="R1430" s="15"/>
      <c r="S1430" s="15"/>
      <c r="T1430" s="15"/>
      <c r="U1430" s="15"/>
      <c r="V1430" s="15"/>
      <c r="W1430" s="10"/>
      <c r="X1430" s="10"/>
      <c r="Y1430" s="10"/>
      <c r="Z1430" s="25"/>
      <c r="AA1430" s="25"/>
      <c r="AB1430" s="25"/>
      <c r="AC1430" s="26"/>
      <c r="AD1430" s="26"/>
      <c r="AE1430" s="26"/>
      <c r="AF1430" s="15"/>
      <c r="AG1430" s="15"/>
      <c r="AH1430" s="15"/>
      <c r="AI1430" s="15"/>
      <c r="AJ1430" s="15"/>
      <c r="AK1430" s="15"/>
      <c r="AL1430" s="15"/>
    </row>
    <row r="1431" spans="1:38">
      <c r="A1431" s="15"/>
      <c r="B1431" s="15"/>
      <c r="C1431" s="15"/>
      <c r="D1431" s="15"/>
      <c r="E1431" s="15"/>
      <c r="F1431" s="15"/>
      <c r="G1431" s="15"/>
      <c r="H1431" s="15"/>
      <c r="I1431" s="27"/>
      <c r="J1431" s="15"/>
      <c r="K1431" s="15"/>
      <c r="L1431" s="15"/>
      <c r="M1431" s="15"/>
      <c r="N1431" s="15"/>
      <c r="O1431" s="15"/>
      <c r="P1431" s="15"/>
      <c r="Q1431" s="15"/>
      <c r="R1431" s="15"/>
      <c r="S1431" s="15"/>
      <c r="T1431" s="15"/>
      <c r="U1431" s="15"/>
      <c r="V1431" s="15"/>
      <c r="W1431" s="10"/>
      <c r="X1431" s="10"/>
      <c r="Y1431" s="10"/>
      <c r="Z1431" s="25"/>
      <c r="AA1431" s="25"/>
      <c r="AB1431" s="25"/>
      <c r="AC1431" s="26"/>
      <c r="AD1431" s="26"/>
      <c r="AE1431" s="26"/>
      <c r="AF1431" s="15"/>
      <c r="AG1431" s="15"/>
      <c r="AH1431" s="15"/>
      <c r="AI1431" s="15"/>
      <c r="AJ1431" s="15"/>
      <c r="AK1431" s="15"/>
      <c r="AL1431" s="15"/>
    </row>
    <row r="1432" spans="1:38">
      <c r="A1432" s="15"/>
      <c r="B1432" s="15"/>
      <c r="C1432" s="15"/>
      <c r="D1432" s="15"/>
      <c r="E1432" s="15"/>
      <c r="F1432" s="15"/>
      <c r="G1432" s="15"/>
      <c r="H1432" s="15"/>
      <c r="I1432" s="27"/>
      <c r="J1432" s="15"/>
      <c r="K1432" s="15"/>
      <c r="L1432" s="15"/>
      <c r="M1432" s="15"/>
      <c r="N1432" s="15"/>
      <c r="O1432" s="15"/>
      <c r="P1432" s="15"/>
      <c r="Q1432" s="15"/>
      <c r="R1432" s="15"/>
      <c r="S1432" s="15"/>
      <c r="T1432" s="15"/>
      <c r="U1432" s="15"/>
      <c r="V1432" s="15"/>
      <c r="W1432" s="10"/>
      <c r="X1432" s="10"/>
      <c r="Y1432" s="10"/>
      <c r="Z1432" s="25"/>
      <c r="AA1432" s="25"/>
      <c r="AB1432" s="25"/>
      <c r="AC1432" s="26"/>
      <c r="AD1432" s="26"/>
      <c r="AE1432" s="26"/>
      <c r="AF1432" s="15"/>
      <c r="AG1432" s="15"/>
      <c r="AH1432" s="15"/>
      <c r="AI1432" s="15"/>
      <c r="AJ1432" s="15"/>
      <c r="AK1432" s="15"/>
      <c r="AL1432" s="15"/>
    </row>
    <row r="1433" spans="1:38">
      <c r="A1433" s="15"/>
      <c r="B1433" s="15"/>
      <c r="C1433" s="15"/>
      <c r="D1433" s="15"/>
      <c r="E1433" s="15"/>
      <c r="F1433" s="15"/>
      <c r="G1433" s="15"/>
      <c r="H1433" s="15"/>
      <c r="I1433" s="27"/>
      <c r="J1433" s="15"/>
      <c r="K1433" s="15"/>
      <c r="L1433" s="15"/>
      <c r="M1433" s="15"/>
      <c r="N1433" s="15"/>
      <c r="O1433" s="15"/>
      <c r="P1433" s="15"/>
      <c r="Q1433" s="15"/>
      <c r="R1433" s="15"/>
      <c r="S1433" s="15"/>
      <c r="T1433" s="15"/>
      <c r="U1433" s="15"/>
      <c r="V1433" s="15"/>
      <c r="W1433" s="10"/>
      <c r="X1433" s="10"/>
      <c r="Y1433" s="10"/>
      <c r="Z1433" s="25"/>
      <c r="AA1433" s="25"/>
      <c r="AB1433" s="25"/>
      <c r="AC1433" s="26"/>
      <c r="AD1433" s="26"/>
      <c r="AE1433" s="26"/>
      <c r="AF1433" s="15"/>
      <c r="AG1433" s="15"/>
      <c r="AH1433" s="15"/>
      <c r="AI1433" s="15"/>
      <c r="AJ1433" s="15"/>
      <c r="AK1433" s="15"/>
      <c r="AL1433" s="15"/>
    </row>
    <row r="1434" spans="1:38">
      <c r="A1434" s="15"/>
      <c r="B1434" s="15"/>
      <c r="C1434" s="15"/>
      <c r="D1434" s="15"/>
      <c r="E1434" s="15"/>
      <c r="F1434" s="15"/>
      <c r="G1434" s="15"/>
      <c r="H1434" s="15"/>
      <c r="I1434" s="27"/>
      <c r="J1434" s="15"/>
      <c r="K1434" s="15"/>
      <c r="L1434" s="15"/>
      <c r="M1434" s="15"/>
      <c r="N1434" s="15"/>
      <c r="O1434" s="15"/>
      <c r="P1434" s="15"/>
      <c r="Q1434" s="15"/>
      <c r="R1434" s="15"/>
      <c r="S1434" s="15"/>
      <c r="T1434" s="15"/>
      <c r="U1434" s="15"/>
      <c r="V1434" s="15"/>
      <c r="W1434" s="10"/>
      <c r="X1434" s="10"/>
      <c r="Y1434" s="10"/>
      <c r="Z1434" s="25"/>
      <c r="AA1434" s="25"/>
      <c r="AB1434" s="25"/>
      <c r="AC1434" s="26"/>
      <c r="AD1434" s="26"/>
      <c r="AE1434" s="26"/>
      <c r="AF1434" s="15"/>
      <c r="AG1434" s="15"/>
      <c r="AH1434" s="15"/>
      <c r="AI1434" s="15"/>
      <c r="AJ1434" s="15"/>
      <c r="AK1434" s="15"/>
      <c r="AL1434" s="15"/>
    </row>
    <row r="1435" spans="1:38">
      <c r="A1435" s="15"/>
      <c r="B1435" s="15"/>
      <c r="C1435" s="15"/>
      <c r="D1435" s="15"/>
      <c r="E1435" s="15"/>
      <c r="F1435" s="15"/>
      <c r="G1435" s="15"/>
      <c r="H1435" s="15"/>
      <c r="I1435" s="27"/>
      <c r="J1435" s="15"/>
      <c r="K1435" s="15"/>
      <c r="L1435" s="15"/>
      <c r="M1435" s="15"/>
      <c r="N1435" s="15"/>
      <c r="O1435" s="15"/>
      <c r="P1435" s="15"/>
      <c r="Q1435" s="15"/>
      <c r="R1435" s="15"/>
      <c r="S1435" s="15"/>
      <c r="T1435" s="15"/>
      <c r="U1435" s="15"/>
      <c r="V1435" s="15"/>
      <c r="W1435" s="10"/>
      <c r="X1435" s="10"/>
      <c r="Y1435" s="10"/>
      <c r="Z1435" s="25"/>
      <c r="AA1435" s="25"/>
      <c r="AB1435" s="25"/>
      <c r="AC1435" s="26"/>
      <c r="AD1435" s="26"/>
      <c r="AE1435" s="26"/>
      <c r="AF1435" s="15"/>
      <c r="AG1435" s="15"/>
      <c r="AH1435" s="15"/>
      <c r="AI1435" s="15"/>
      <c r="AJ1435" s="15"/>
      <c r="AK1435" s="15"/>
      <c r="AL1435" s="15"/>
    </row>
    <row r="1436" spans="1:38">
      <c r="A1436" s="15"/>
      <c r="B1436" s="15"/>
      <c r="C1436" s="15"/>
      <c r="D1436" s="15"/>
      <c r="E1436" s="15"/>
      <c r="F1436" s="15"/>
      <c r="G1436" s="15"/>
      <c r="H1436" s="15"/>
      <c r="I1436" s="27"/>
      <c r="J1436" s="15"/>
      <c r="K1436" s="15"/>
      <c r="L1436" s="15"/>
      <c r="M1436" s="15"/>
      <c r="N1436" s="15"/>
      <c r="O1436" s="15"/>
      <c r="P1436" s="15"/>
      <c r="Q1436" s="15"/>
      <c r="R1436" s="15"/>
      <c r="S1436" s="15"/>
      <c r="T1436" s="15"/>
      <c r="U1436" s="15"/>
      <c r="V1436" s="15"/>
      <c r="W1436" s="10"/>
      <c r="X1436" s="10"/>
      <c r="Y1436" s="10"/>
      <c r="Z1436" s="25"/>
      <c r="AA1436" s="25"/>
      <c r="AB1436" s="25"/>
      <c r="AC1436" s="26"/>
      <c r="AD1436" s="26"/>
      <c r="AE1436" s="26"/>
      <c r="AF1436" s="15"/>
      <c r="AG1436" s="15"/>
      <c r="AH1436" s="15"/>
      <c r="AI1436" s="15"/>
      <c r="AJ1436" s="15"/>
      <c r="AK1436" s="15"/>
      <c r="AL1436" s="15"/>
    </row>
    <row r="1437" spans="1:38">
      <c r="A1437" s="15"/>
      <c r="B1437" s="15"/>
      <c r="C1437" s="15"/>
      <c r="D1437" s="15"/>
      <c r="E1437" s="15"/>
      <c r="F1437" s="15"/>
      <c r="G1437" s="15"/>
      <c r="H1437" s="15"/>
      <c r="I1437" s="27"/>
      <c r="J1437" s="15"/>
      <c r="K1437" s="15"/>
      <c r="L1437" s="15"/>
      <c r="M1437" s="15"/>
      <c r="N1437" s="15"/>
      <c r="O1437" s="15"/>
      <c r="P1437" s="15"/>
      <c r="Q1437" s="15"/>
      <c r="R1437" s="15"/>
      <c r="S1437" s="15"/>
      <c r="T1437" s="15"/>
      <c r="U1437" s="15"/>
      <c r="V1437" s="15"/>
      <c r="W1437" s="10"/>
      <c r="X1437" s="10"/>
      <c r="Y1437" s="10"/>
      <c r="Z1437" s="25"/>
      <c r="AA1437" s="25"/>
      <c r="AB1437" s="25"/>
      <c r="AC1437" s="26"/>
      <c r="AD1437" s="26"/>
      <c r="AE1437" s="26"/>
      <c r="AF1437" s="15"/>
      <c r="AG1437" s="15"/>
      <c r="AH1437" s="15"/>
      <c r="AI1437" s="15"/>
      <c r="AJ1437" s="15"/>
      <c r="AK1437" s="15"/>
      <c r="AL1437" s="15"/>
    </row>
    <row r="1438" spans="1:38">
      <c r="A1438" s="15"/>
      <c r="B1438" s="15"/>
      <c r="C1438" s="15"/>
      <c r="D1438" s="15"/>
      <c r="E1438" s="15"/>
      <c r="F1438" s="15"/>
      <c r="G1438" s="15"/>
      <c r="H1438" s="15"/>
      <c r="I1438" s="27"/>
      <c r="J1438" s="15"/>
      <c r="K1438" s="15"/>
      <c r="L1438" s="15"/>
      <c r="M1438" s="15"/>
      <c r="N1438" s="15"/>
      <c r="O1438" s="15"/>
      <c r="P1438" s="15"/>
      <c r="Q1438" s="15"/>
      <c r="R1438" s="15"/>
      <c r="S1438" s="15"/>
      <c r="T1438" s="15"/>
      <c r="U1438" s="15"/>
      <c r="V1438" s="15"/>
      <c r="W1438" s="10"/>
      <c r="X1438" s="10"/>
      <c r="Y1438" s="10"/>
      <c r="Z1438" s="25"/>
      <c r="AA1438" s="25"/>
      <c r="AB1438" s="25"/>
      <c r="AC1438" s="26"/>
      <c r="AD1438" s="26"/>
      <c r="AE1438" s="26"/>
      <c r="AF1438" s="15"/>
      <c r="AG1438" s="15"/>
      <c r="AH1438" s="15"/>
      <c r="AI1438" s="15"/>
      <c r="AJ1438" s="15"/>
      <c r="AK1438" s="15"/>
      <c r="AL1438" s="15"/>
    </row>
    <row r="1439" spans="1:38">
      <c r="A1439" s="15"/>
      <c r="B1439" s="15"/>
      <c r="C1439" s="15"/>
      <c r="D1439" s="15"/>
      <c r="E1439" s="15"/>
      <c r="F1439" s="15"/>
      <c r="G1439" s="15"/>
      <c r="H1439" s="15"/>
      <c r="I1439" s="27"/>
      <c r="J1439" s="15"/>
      <c r="K1439" s="15"/>
      <c r="L1439" s="15"/>
      <c r="M1439" s="15"/>
      <c r="N1439" s="15"/>
      <c r="O1439" s="15"/>
      <c r="P1439" s="15"/>
      <c r="Q1439" s="15"/>
      <c r="R1439" s="15"/>
      <c r="S1439" s="15"/>
      <c r="T1439" s="15"/>
      <c r="U1439" s="15"/>
      <c r="V1439" s="15"/>
      <c r="W1439" s="10"/>
      <c r="X1439" s="10"/>
      <c r="Y1439" s="10"/>
      <c r="Z1439" s="25"/>
      <c r="AA1439" s="25"/>
      <c r="AB1439" s="25"/>
      <c r="AC1439" s="26"/>
      <c r="AD1439" s="26"/>
      <c r="AE1439" s="26"/>
      <c r="AF1439" s="15"/>
      <c r="AG1439" s="15"/>
      <c r="AH1439" s="15"/>
      <c r="AI1439" s="15"/>
      <c r="AJ1439" s="15"/>
      <c r="AK1439" s="15"/>
      <c r="AL1439" s="15"/>
    </row>
    <row r="1440" spans="1:38">
      <c r="A1440" s="15"/>
      <c r="B1440" s="15"/>
      <c r="C1440" s="15"/>
      <c r="D1440" s="15"/>
      <c r="E1440" s="15"/>
      <c r="F1440" s="15"/>
      <c r="G1440" s="15"/>
      <c r="H1440" s="15"/>
      <c r="I1440" s="27"/>
      <c r="J1440" s="15"/>
      <c r="K1440" s="15"/>
      <c r="L1440" s="15"/>
      <c r="M1440" s="15"/>
      <c r="N1440" s="15"/>
      <c r="O1440" s="15"/>
      <c r="P1440" s="15"/>
      <c r="Q1440" s="15"/>
      <c r="R1440" s="15"/>
      <c r="S1440" s="15"/>
      <c r="T1440" s="15"/>
      <c r="U1440" s="15"/>
      <c r="V1440" s="15"/>
      <c r="W1440" s="10"/>
      <c r="X1440" s="10"/>
      <c r="Y1440" s="10"/>
      <c r="Z1440" s="25"/>
      <c r="AA1440" s="25"/>
      <c r="AB1440" s="25"/>
      <c r="AC1440" s="26"/>
      <c r="AD1440" s="26"/>
      <c r="AE1440" s="26"/>
      <c r="AF1440" s="15"/>
      <c r="AG1440" s="15"/>
      <c r="AH1440" s="15"/>
      <c r="AI1440" s="15"/>
      <c r="AJ1440" s="15"/>
      <c r="AK1440" s="15"/>
      <c r="AL1440" s="15"/>
    </row>
    <row r="1441" spans="1:38">
      <c r="A1441" s="15"/>
      <c r="B1441" s="15"/>
      <c r="C1441" s="15"/>
      <c r="D1441" s="15"/>
      <c r="E1441" s="15"/>
      <c r="F1441" s="15"/>
      <c r="G1441" s="15"/>
      <c r="H1441" s="15"/>
      <c r="I1441" s="27"/>
      <c r="J1441" s="15"/>
      <c r="K1441" s="15"/>
      <c r="L1441" s="15"/>
      <c r="M1441" s="15"/>
      <c r="N1441" s="15"/>
      <c r="O1441" s="15"/>
      <c r="P1441" s="15"/>
      <c r="Q1441" s="15"/>
      <c r="R1441" s="15"/>
      <c r="S1441" s="15"/>
      <c r="T1441" s="15"/>
      <c r="U1441" s="15"/>
      <c r="V1441" s="15"/>
      <c r="W1441" s="10"/>
      <c r="X1441" s="10"/>
      <c r="Y1441" s="10"/>
      <c r="Z1441" s="25"/>
      <c r="AA1441" s="25"/>
      <c r="AB1441" s="25"/>
      <c r="AC1441" s="26"/>
      <c r="AD1441" s="26"/>
      <c r="AE1441" s="26"/>
      <c r="AF1441" s="15"/>
      <c r="AG1441" s="15"/>
      <c r="AH1441" s="15"/>
      <c r="AI1441" s="15"/>
      <c r="AJ1441" s="15"/>
      <c r="AK1441" s="15"/>
      <c r="AL1441" s="15"/>
    </row>
    <row r="1442" spans="1:38">
      <c r="A1442" s="15"/>
      <c r="B1442" s="15"/>
      <c r="C1442" s="15"/>
      <c r="D1442" s="15"/>
      <c r="E1442" s="15"/>
      <c r="F1442" s="15"/>
      <c r="G1442" s="15"/>
      <c r="H1442" s="15"/>
      <c r="I1442" s="27"/>
      <c r="J1442" s="15"/>
      <c r="K1442" s="15"/>
      <c r="L1442" s="15"/>
      <c r="M1442" s="15"/>
      <c r="N1442" s="15"/>
      <c r="O1442" s="15"/>
      <c r="P1442" s="15"/>
      <c r="Q1442" s="15"/>
      <c r="R1442" s="15"/>
      <c r="S1442" s="15"/>
      <c r="T1442" s="15"/>
      <c r="U1442" s="15"/>
      <c r="V1442" s="15"/>
      <c r="W1442" s="10"/>
      <c r="X1442" s="10"/>
      <c r="Y1442" s="10"/>
      <c r="Z1442" s="25"/>
      <c r="AA1442" s="25"/>
      <c r="AB1442" s="25"/>
      <c r="AC1442" s="26"/>
      <c r="AD1442" s="26"/>
      <c r="AE1442" s="26"/>
      <c r="AF1442" s="15"/>
      <c r="AG1442" s="15"/>
      <c r="AH1442" s="15"/>
      <c r="AI1442" s="15"/>
      <c r="AJ1442" s="15"/>
      <c r="AK1442" s="15"/>
      <c r="AL1442" s="15"/>
    </row>
    <row r="1443" spans="1:38">
      <c r="A1443" s="15"/>
      <c r="B1443" s="15"/>
      <c r="C1443" s="15"/>
      <c r="D1443" s="15"/>
      <c r="E1443" s="15"/>
      <c r="F1443" s="15"/>
      <c r="G1443" s="15"/>
      <c r="H1443" s="15"/>
      <c r="I1443" s="27"/>
      <c r="J1443" s="15"/>
      <c r="K1443" s="15"/>
      <c r="L1443" s="15"/>
      <c r="M1443" s="15"/>
      <c r="N1443" s="15"/>
      <c r="O1443" s="15"/>
      <c r="P1443" s="15"/>
      <c r="Q1443" s="15"/>
      <c r="R1443" s="15"/>
      <c r="S1443" s="15"/>
      <c r="T1443" s="15"/>
      <c r="U1443" s="15"/>
      <c r="V1443" s="15"/>
      <c r="W1443" s="10"/>
      <c r="X1443" s="10"/>
      <c r="Y1443" s="10"/>
      <c r="Z1443" s="25"/>
      <c r="AA1443" s="25"/>
      <c r="AB1443" s="25"/>
      <c r="AC1443" s="26"/>
      <c r="AD1443" s="26"/>
      <c r="AE1443" s="26"/>
      <c r="AF1443" s="15"/>
      <c r="AG1443" s="15"/>
      <c r="AH1443" s="15"/>
      <c r="AI1443" s="15"/>
      <c r="AJ1443" s="15"/>
      <c r="AK1443" s="15"/>
      <c r="AL1443" s="15"/>
    </row>
    <row r="1444" spans="1:38">
      <c r="A1444" s="15"/>
      <c r="B1444" s="15"/>
      <c r="C1444" s="15"/>
      <c r="D1444" s="15"/>
      <c r="E1444" s="15"/>
      <c r="F1444" s="15"/>
      <c r="G1444" s="15"/>
      <c r="H1444" s="15"/>
      <c r="I1444" s="27"/>
      <c r="J1444" s="15"/>
      <c r="K1444" s="15"/>
      <c r="L1444" s="15"/>
      <c r="M1444" s="15"/>
      <c r="N1444" s="15"/>
      <c r="O1444" s="15"/>
      <c r="P1444" s="15"/>
      <c r="Q1444" s="15"/>
      <c r="R1444" s="15"/>
      <c r="S1444" s="15"/>
      <c r="T1444" s="15"/>
      <c r="U1444" s="15"/>
      <c r="V1444" s="15"/>
      <c r="W1444" s="10"/>
      <c r="X1444" s="10"/>
      <c r="Y1444" s="10"/>
      <c r="Z1444" s="25"/>
      <c r="AA1444" s="25"/>
      <c r="AB1444" s="25"/>
      <c r="AC1444" s="26"/>
      <c r="AD1444" s="26"/>
      <c r="AE1444" s="26"/>
      <c r="AF1444" s="15"/>
      <c r="AG1444" s="15"/>
      <c r="AH1444" s="15"/>
      <c r="AI1444" s="15"/>
      <c r="AJ1444" s="15"/>
      <c r="AK1444" s="15"/>
      <c r="AL1444" s="15"/>
    </row>
    <row r="1445" spans="1:38">
      <c r="A1445" s="15"/>
      <c r="B1445" s="15"/>
      <c r="C1445" s="15"/>
      <c r="D1445" s="15"/>
      <c r="E1445" s="15"/>
      <c r="F1445" s="15"/>
      <c r="G1445" s="15"/>
      <c r="H1445" s="15"/>
      <c r="I1445" s="27"/>
      <c r="J1445" s="15"/>
      <c r="K1445" s="15"/>
      <c r="L1445" s="15"/>
      <c r="M1445" s="15"/>
      <c r="N1445" s="15"/>
      <c r="O1445" s="15"/>
      <c r="P1445" s="15"/>
      <c r="Q1445" s="15"/>
      <c r="R1445" s="15"/>
      <c r="S1445" s="15"/>
      <c r="T1445" s="15"/>
      <c r="U1445" s="15"/>
      <c r="V1445" s="15"/>
      <c r="W1445" s="10"/>
      <c r="X1445" s="10"/>
      <c r="Y1445" s="10"/>
      <c r="Z1445" s="25"/>
      <c r="AA1445" s="25"/>
      <c r="AB1445" s="25"/>
      <c r="AC1445" s="26"/>
      <c r="AD1445" s="26"/>
      <c r="AE1445" s="26"/>
      <c r="AF1445" s="15"/>
      <c r="AG1445" s="15"/>
      <c r="AH1445" s="15"/>
      <c r="AI1445" s="15"/>
      <c r="AJ1445" s="15"/>
      <c r="AK1445" s="15"/>
      <c r="AL1445" s="15"/>
    </row>
    <row r="1446" spans="1:38">
      <c r="A1446" s="15"/>
      <c r="B1446" s="15"/>
      <c r="C1446" s="15"/>
      <c r="D1446" s="15"/>
      <c r="E1446" s="15"/>
      <c r="F1446" s="15"/>
      <c r="G1446" s="15"/>
      <c r="H1446" s="15"/>
      <c r="I1446" s="27"/>
      <c r="J1446" s="15"/>
      <c r="K1446" s="15"/>
      <c r="L1446" s="15"/>
      <c r="M1446" s="15"/>
      <c r="N1446" s="15"/>
      <c r="O1446" s="15"/>
      <c r="P1446" s="15"/>
      <c r="Q1446" s="15"/>
      <c r="R1446" s="15"/>
      <c r="S1446" s="15"/>
      <c r="T1446" s="15"/>
      <c r="U1446" s="15"/>
      <c r="V1446" s="15"/>
      <c r="W1446" s="10"/>
      <c r="X1446" s="10"/>
      <c r="Y1446" s="10"/>
      <c r="Z1446" s="25"/>
      <c r="AA1446" s="25"/>
      <c r="AB1446" s="25"/>
      <c r="AC1446" s="26"/>
      <c r="AD1446" s="26"/>
      <c r="AE1446" s="26"/>
      <c r="AF1446" s="15"/>
      <c r="AG1446" s="15"/>
      <c r="AH1446" s="15"/>
      <c r="AI1446" s="15"/>
      <c r="AJ1446" s="15"/>
      <c r="AK1446" s="15"/>
      <c r="AL1446" s="15"/>
    </row>
    <row r="1447" spans="1:38">
      <c r="A1447" s="15"/>
      <c r="B1447" s="15"/>
      <c r="C1447" s="15"/>
      <c r="D1447" s="15"/>
      <c r="E1447" s="15"/>
      <c r="F1447" s="15"/>
      <c r="G1447" s="15"/>
      <c r="H1447" s="15"/>
      <c r="I1447" s="27"/>
      <c r="J1447" s="15"/>
      <c r="K1447" s="15"/>
      <c r="L1447" s="15"/>
      <c r="M1447" s="15"/>
      <c r="N1447" s="15"/>
      <c r="O1447" s="15"/>
      <c r="P1447" s="15"/>
      <c r="Q1447" s="15"/>
      <c r="R1447" s="15"/>
      <c r="S1447" s="15"/>
      <c r="T1447" s="15"/>
      <c r="U1447" s="15"/>
      <c r="V1447" s="15"/>
      <c r="W1447" s="10"/>
      <c r="X1447" s="10"/>
      <c r="Y1447" s="10"/>
      <c r="Z1447" s="25"/>
      <c r="AA1447" s="25"/>
      <c r="AB1447" s="25"/>
      <c r="AC1447" s="26"/>
      <c r="AD1447" s="26"/>
      <c r="AE1447" s="26"/>
      <c r="AF1447" s="15"/>
      <c r="AG1447" s="15"/>
      <c r="AH1447" s="15"/>
      <c r="AI1447" s="15"/>
      <c r="AJ1447" s="15"/>
      <c r="AK1447" s="15"/>
      <c r="AL1447" s="15"/>
    </row>
    <row r="1448" spans="1:38">
      <c r="A1448" s="15"/>
      <c r="B1448" s="15"/>
      <c r="C1448" s="15"/>
      <c r="D1448" s="15"/>
      <c r="E1448" s="15"/>
      <c r="F1448" s="15"/>
      <c r="G1448" s="15"/>
      <c r="H1448" s="15"/>
      <c r="I1448" s="27"/>
      <c r="J1448" s="15"/>
      <c r="K1448" s="15"/>
      <c r="L1448" s="15"/>
      <c r="M1448" s="15"/>
      <c r="N1448" s="15"/>
      <c r="O1448" s="15"/>
      <c r="P1448" s="15"/>
      <c r="Q1448" s="15"/>
      <c r="R1448" s="15"/>
      <c r="S1448" s="15"/>
      <c r="T1448" s="15"/>
      <c r="U1448" s="15"/>
      <c r="V1448" s="15"/>
      <c r="W1448" s="10"/>
      <c r="X1448" s="10"/>
      <c r="Y1448" s="10"/>
      <c r="Z1448" s="25"/>
      <c r="AA1448" s="25"/>
      <c r="AB1448" s="25"/>
      <c r="AC1448" s="26"/>
      <c r="AD1448" s="26"/>
      <c r="AE1448" s="26"/>
      <c r="AF1448" s="15"/>
      <c r="AG1448" s="15"/>
      <c r="AH1448" s="15"/>
      <c r="AI1448" s="15"/>
      <c r="AJ1448" s="15"/>
      <c r="AK1448" s="15"/>
      <c r="AL1448" s="15"/>
    </row>
    <row r="1449" spans="1:38">
      <c r="A1449" s="15"/>
      <c r="B1449" s="15"/>
      <c r="C1449" s="15"/>
      <c r="D1449" s="15"/>
      <c r="E1449" s="15"/>
      <c r="F1449" s="15"/>
      <c r="G1449" s="15"/>
      <c r="H1449" s="15"/>
      <c r="I1449" s="27"/>
      <c r="J1449" s="15"/>
      <c r="K1449" s="15"/>
      <c r="L1449" s="15"/>
      <c r="M1449" s="15"/>
      <c r="N1449" s="15"/>
      <c r="O1449" s="15"/>
      <c r="P1449" s="15"/>
      <c r="Q1449" s="15"/>
      <c r="R1449" s="15"/>
      <c r="S1449" s="15"/>
      <c r="T1449" s="15"/>
      <c r="U1449" s="15"/>
      <c r="V1449" s="15"/>
      <c r="W1449" s="10"/>
      <c r="X1449" s="10"/>
      <c r="Y1449" s="10"/>
      <c r="Z1449" s="25"/>
      <c r="AA1449" s="25"/>
      <c r="AB1449" s="25"/>
      <c r="AC1449" s="26"/>
      <c r="AD1449" s="26"/>
      <c r="AE1449" s="26"/>
      <c r="AF1449" s="15"/>
      <c r="AG1449" s="15"/>
      <c r="AH1449" s="15"/>
      <c r="AI1449" s="15"/>
      <c r="AJ1449" s="15"/>
      <c r="AK1449" s="15"/>
      <c r="AL1449" s="15"/>
    </row>
    <row r="1450" spans="1:38">
      <c r="A1450" s="15"/>
      <c r="B1450" s="15"/>
      <c r="C1450" s="15"/>
      <c r="D1450" s="15"/>
      <c r="E1450" s="15"/>
      <c r="F1450" s="15"/>
      <c r="G1450" s="15"/>
      <c r="H1450" s="15"/>
      <c r="I1450" s="27"/>
      <c r="J1450" s="15"/>
      <c r="K1450" s="15"/>
      <c r="L1450" s="15"/>
      <c r="M1450" s="15"/>
      <c r="N1450" s="15"/>
      <c r="O1450" s="15"/>
      <c r="P1450" s="15"/>
      <c r="Q1450" s="15"/>
      <c r="R1450" s="15"/>
      <c r="S1450" s="15"/>
      <c r="T1450" s="15"/>
      <c r="U1450" s="15"/>
      <c r="V1450" s="15"/>
      <c r="W1450" s="10"/>
      <c r="X1450" s="10"/>
      <c r="Y1450" s="10"/>
      <c r="Z1450" s="25"/>
      <c r="AA1450" s="25"/>
      <c r="AB1450" s="25"/>
      <c r="AC1450" s="26"/>
      <c r="AD1450" s="26"/>
      <c r="AE1450" s="26"/>
      <c r="AF1450" s="15"/>
      <c r="AG1450" s="15"/>
      <c r="AH1450" s="15"/>
      <c r="AI1450" s="15"/>
      <c r="AJ1450" s="15"/>
      <c r="AK1450" s="15"/>
      <c r="AL1450" s="15"/>
    </row>
    <row r="1451" spans="1:38">
      <c r="A1451" s="15"/>
      <c r="B1451" s="15"/>
      <c r="C1451" s="15"/>
      <c r="D1451" s="15"/>
      <c r="E1451" s="15"/>
      <c r="F1451" s="15"/>
      <c r="G1451" s="15"/>
      <c r="H1451" s="15"/>
      <c r="I1451" s="27"/>
      <c r="J1451" s="15"/>
      <c r="K1451" s="15"/>
      <c r="L1451" s="15"/>
      <c r="M1451" s="15"/>
      <c r="N1451" s="15"/>
      <c r="O1451" s="15"/>
      <c r="P1451" s="15"/>
      <c r="Q1451" s="15"/>
      <c r="R1451" s="15"/>
      <c r="S1451" s="15"/>
      <c r="T1451" s="15"/>
      <c r="U1451" s="15"/>
      <c r="V1451" s="15"/>
      <c r="W1451" s="10"/>
      <c r="X1451" s="10"/>
      <c r="Y1451" s="10"/>
      <c r="Z1451" s="25"/>
      <c r="AA1451" s="25"/>
      <c r="AB1451" s="25"/>
      <c r="AC1451" s="26"/>
      <c r="AD1451" s="26"/>
      <c r="AE1451" s="26"/>
      <c r="AF1451" s="15"/>
      <c r="AG1451" s="15"/>
      <c r="AH1451" s="15"/>
      <c r="AI1451" s="15"/>
      <c r="AJ1451" s="15"/>
      <c r="AK1451" s="15"/>
      <c r="AL1451" s="15"/>
    </row>
    <row r="1452" spans="1:38">
      <c r="A1452" s="15"/>
      <c r="B1452" s="15"/>
      <c r="C1452" s="15"/>
      <c r="D1452" s="15"/>
      <c r="E1452" s="15"/>
      <c r="F1452" s="15"/>
      <c r="G1452" s="15"/>
      <c r="H1452" s="15"/>
      <c r="I1452" s="27"/>
      <c r="J1452" s="15"/>
      <c r="K1452" s="15"/>
      <c r="L1452" s="15"/>
      <c r="M1452" s="15"/>
      <c r="N1452" s="15"/>
      <c r="O1452" s="15"/>
      <c r="P1452" s="15"/>
      <c r="Q1452" s="15"/>
      <c r="R1452" s="15"/>
      <c r="S1452" s="15"/>
      <c r="T1452" s="15"/>
      <c r="U1452" s="15"/>
      <c r="V1452" s="15"/>
      <c r="W1452" s="10"/>
      <c r="X1452" s="10"/>
      <c r="Y1452" s="10"/>
      <c r="Z1452" s="25"/>
      <c r="AA1452" s="25"/>
      <c r="AB1452" s="25"/>
      <c r="AC1452" s="26"/>
      <c r="AD1452" s="26"/>
      <c r="AE1452" s="26"/>
      <c r="AF1452" s="15"/>
      <c r="AG1452" s="15"/>
      <c r="AH1452" s="15"/>
      <c r="AI1452" s="15"/>
      <c r="AJ1452" s="15"/>
      <c r="AK1452" s="15"/>
      <c r="AL1452" s="15"/>
    </row>
    <row r="1453" spans="1:38">
      <c r="A1453" s="15"/>
      <c r="B1453" s="15"/>
      <c r="C1453" s="15"/>
      <c r="D1453" s="15"/>
      <c r="E1453" s="15"/>
      <c r="F1453" s="15"/>
      <c r="G1453" s="15"/>
      <c r="H1453" s="15"/>
      <c r="I1453" s="27"/>
      <c r="J1453" s="15"/>
      <c r="K1453" s="15"/>
      <c r="L1453" s="15"/>
      <c r="M1453" s="15"/>
      <c r="N1453" s="15"/>
      <c r="O1453" s="15"/>
      <c r="P1453" s="15"/>
      <c r="Q1453" s="15"/>
      <c r="R1453" s="15"/>
      <c r="S1453" s="15"/>
      <c r="T1453" s="15"/>
      <c r="U1453" s="15"/>
      <c r="V1453" s="15"/>
      <c r="W1453" s="10"/>
      <c r="X1453" s="10"/>
      <c r="Y1453" s="10"/>
      <c r="Z1453" s="25"/>
      <c r="AA1453" s="25"/>
      <c r="AB1453" s="25"/>
      <c r="AC1453" s="26"/>
      <c r="AD1453" s="26"/>
      <c r="AE1453" s="26"/>
      <c r="AF1453" s="15"/>
      <c r="AG1453" s="15"/>
      <c r="AH1453" s="15"/>
      <c r="AI1453" s="15"/>
      <c r="AJ1453" s="15"/>
      <c r="AK1453" s="15"/>
      <c r="AL1453" s="15"/>
    </row>
    <row r="1454" spans="1:38">
      <c r="A1454" s="15"/>
      <c r="B1454" s="15"/>
      <c r="C1454" s="15"/>
      <c r="D1454" s="15"/>
      <c r="E1454" s="15"/>
      <c r="F1454" s="15"/>
      <c r="G1454" s="15"/>
      <c r="H1454" s="15"/>
      <c r="I1454" s="27"/>
      <c r="J1454" s="15"/>
      <c r="K1454" s="15"/>
      <c r="L1454" s="15"/>
      <c r="M1454" s="15"/>
      <c r="N1454" s="15"/>
      <c r="O1454" s="15"/>
      <c r="P1454" s="15"/>
      <c r="Q1454" s="15"/>
      <c r="R1454" s="15"/>
      <c r="S1454" s="15"/>
      <c r="T1454" s="15"/>
      <c r="U1454" s="15"/>
      <c r="V1454" s="15"/>
      <c r="W1454" s="10"/>
      <c r="X1454" s="10"/>
      <c r="Y1454" s="10"/>
      <c r="Z1454" s="25"/>
      <c r="AA1454" s="25"/>
      <c r="AB1454" s="25"/>
      <c r="AC1454" s="26"/>
      <c r="AD1454" s="26"/>
      <c r="AE1454" s="26"/>
      <c r="AF1454" s="15"/>
      <c r="AG1454" s="15"/>
      <c r="AH1454" s="15"/>
      <c r="AI1454" s="15"/>
      <c r="AJ1454" s="15"/>
      <c r="AK1454" s="15"/>
      <c r="AL1454" s="15"/>
    </row>
    <row r="1455" spans="1:38">
      <c r="A1455" s="15"/>
      <c r="B1455" s="15"/>
      <c r="C1455" s="15"/>
      <c r="D1455" s="15"/>
      <c r="E1455" s="15"/>
      <c r="F1455" s="15"/>
      <c r="G1455" s="15"/>
      <c r="H1455" s="15"/>
      <c r="I1455" s="27"/>
      <c r="J1455" s="15"/>
      <c r="K1455" s="15"/>
      <c r="L1455" s="15"/>
      <c r="M1455" s="15"/>
      <c r="N1455" s="15"/>
      <c r="O1455" s="15"/>
      <c r="P1455" s="15"/>
      <c r="Q1455" s="15"/>
      <c r="R1455" s="15"/>
      <c r="S1455" s="15"/>
      <c r="T1455" s="15"/>
      <c r="U1455" s="15"/>
      <c r="V1455" s="15"/>
      <c r="W1455" s="10"/>
      <c r="X1455" s="10"/>
      <c r="Y1455" s="10"/>
      <c r="Z1455" s="25"/>
      <c r="AA1455" s="25"/>
      <c r="AB1455" s="25"/>
      <c r="AC1455" s="26"/>
      <c r="AD1455" s="26"/>
      <c r="AE1455" s="26"/>
      <c r="AF1455" s="15"/>
      <c r="AG1455" s="15"/>
      <c r="AH1455" s="15"/>
      <c r="AI1455" s="15"/>
      <c r="AJ1455" s="15"/>
      <c r="AK1455" s="15"/>
      <c r="AL1455" s="15"/>
    </row>
    <row r="1456" spans="1:38">
      <c r="A1456" s="15"/>
      <c r="B1456" s="15"/>
      <c r="C1456" s="15"/>
      <c r="D1456" s="15"/>
      <c r="E1456" s="15"/>
      <c r="F1456" s="15"/>
      <c r="G1456" s="15"/>
      <c r="H1456" s="15"/>
      <c r="I1456" s="27"/>
      <c r="J1456" s="15"/>
      <c r="K1456" s="15"/>
      <c r="L1456" s="15"/>
      <c r="M1456" s="15"/>
      <c r="N1456" s="15"/>
      <c r="O1456" s="15"/>
      <c r="P1456" s="15"/>
      <c r="Q1456" s="15"/>
      <c r="R1456" s="15"/>
      <c r="S1456" s="15"/>
      <c r="T1456" s="15"/>
      <c r="U1456" s="15"/>
      <c r="V1456" s="15"/>
      <c r="W1456" s="10"/>
      <c r="X1456" s="10"/>
      <c r="Y1456" s="10"/>
      <c r="Z1456" s="25"/>
      <c r="AA1456" s="25"/>
      <c r="AB1456" s="25"/>
      <c r="AC1456" s="26"/>
      <c r="AD1456" s="26"/>
      <c r="AE1456" s="26"/>
      <c r="AF1456" s="15"/>
      <c r="AG1456" s="15"/>
      <c r="AH1456" s="15"/>
      <c r="AI1456" s="15"/>
      <c r="AJ1456" s="15"/>
      <c r="AK1456" s="15"/>
      <c r="AL1456" s="15"/>
    </row>
    <row r="1457" spans="1:38">
      <c r="A1457" s="15"/>
      <c r="B1457" s="15"/>
      <c r="C1457" s="15"/>
      <c r="D1457" s="15"/>
      <c r="E1457" s="15"/>
      <c r="F1457" s="15"/>
      <c r="G1457" s="15"/>
      <c r="H1457" s="15"/>
      <c r="I1457" s="27"/>
      <c r="J1457" s="15"/>
      <c r="K1457" s="15"/>
      <c r="L1457" s="15"/>
      <c r="M1457" s="15"/>
      <c r="N1457" s="15"/>
      <c r="O1457" s="15"/>
      <c r="P1457" s="15"/>
      <c r="Q1457" s="15"/>
      <c r="R1457" s="15"/>
      <c r="S1457" s="15"/>
      <c r="T1457" s="15"/>
      <c r="U1457" s="15"/>
      <c r="V1457" s="15"/>
      <c r="W1457" s="10"/>
      <c r="X1457" s="10"/>
      <c r="Y1457" s="10"/>
      <c r="Z1457" s="25"/>
      <c r="AA1457" s="25"/>
      <c r="AB1457" s="25"/>
      <c r="AC1457" s="26"/>
      <c r="AD1457" s="26"/>
      <c r="AE1457" s="26"/>
      <c r="AF1457" s="15"/>
      <c r="AG1457" s="15"/>
      <c r="AH1457" s="15"/>
      <c r="AI1457" s="15"/>
      <c r="AJ1457" s="15"/>
      <c r="AK1457" s="15"/>
      <c r="AL1457" s="15"/>
    </row>
    <row r="1458" spans="1:38">
      <c r="A1458" s="15"/>
      <c r="B1458" s="15"/>
      <c r="C1458" s="15"/>
      <c r="D1458" s="15"/>
      <c r="E1458" s="15"/>
      <c r="F1458" s="15"/>
      <c r="G1458" s="15"/>
      <c r="H1458" s="15"/>
      <c r="I1458" s="27"/>
      <c r="J1458" s="15"/>
      <c r="K1458" s="15"/>
      <c r="L1458" s="15"/>
      <c r="M1458" s="15"/>
      <c r="N1458" s="15"/>
      <c r="O1458" s="15"/>
      <c r="P1458" s="15"/>
      <c r="Q1458" s="15"/>
      <c r="R1458" s="15"/>
      <c r="S1458" s="15"/>
      <c r="T1458" s="15"/>
      <c r="U1458" s="15"/>
      <c r="V1458" s="15"/>
      <c r="W1458" s="10"/>
      <c r="X1458" s="10"/>
      <c r="Y1458" s="10"/>
      <c r="Z1458" s="25"/>
      <c r="AA1458" s="25"/>
      <c r="AB1458" s="25"/>
      <c r="AC1458" s="26"/>
      <c r="AD1458" s="26"/>
      <c r="AE1458" s="26"/>
      <c r="AF1458" s="15"/>
      <c r="AG1458" s="15"/>
      <c r="AH1458" s="15"/>
      <c r="AI1458" s="15"/>
      <c r="AJ1458" s="15"/>
      <c r="AK1458" s="15"/>
      <c r="AL1458" s="15"/>
    </row>
    <row r="1459" spans="1:38">
      <c r="A1459" s="15"/>
      <c r="B1459" s="15"/>
      <c r="C1459" s="15"/>
      <c r="D1459" s="15"/>
      <c r="E1459" s="15"/>
      <c r="F1459" s="15"/>
      <c r="G1459" s="15"/>
      <c r="H1459" s="15"/>
      <c r="I1459" s="27"/>
      <c r="J1459" s="15"/>
      <c r="K1459" s="15"/>
      <c r="L1459" s="15"/>
      <c r="M1459" s="15"/>
      <c r="N1459" s="15"/>
      <c r="O1459" s="15"/>
      <c r="P1459" s="15"/>
      <c r="Q1459" s="15"/>
      <c r="R1459" s="15"/>
      <c r="S1459" s="15"/>
      <c r="T1459" s="15"/>
      <c r="U1459" s="15"/>
      <c r="V1459" s="15"/>
      <c r="W1459" s="10"/>
      <c r="X1459" s="10"/>
      <c r="Y1459" s="10"/>
      <c r="Z1459" s="25"/>
      <c r="AA1459" s="25"/>
      <c r="AB1459" s="25"/>
      <c r="AC1459" s="26"/>
      <c r="AD1459" s="26"/>
      <c r="AE1459" s="26"/>
      <c r="AF1459" s="15"/>
      <c r="AG1459" s="15"/>
      <c r="AH1459" s="15"/>
      <c r="AI1459" s="15"/>
      <c r="AJ1459" s="15"/>
      <c r="AK1459" s="15"/>
      <c r="AL1459" s="15"/>
    </row>
    <row r="1460" spans="1:38">
      <c r="A1460" s="15"/>
      <c r="B1460" s="15"/>
      <c r="C1460" s="15"/>
      <c r="D1460" s="15"/>
      <c r="E1460" s="15"/>
      <c r="F1460" s="15"/>
      <c r="G1460" s="15"/>
      <c r="H1460" s="15"/>
      <c r="I1460" s="27"/>
      <c r="J1460" s="15"/>
      <c r="K1460" s="15"/>
      <c r="L1460" s="15"/>
      <c r="M1460" s="15"/>
      <c r="N1460" s="15"/>
      <c r="O1460" s="15"/>
      <c r="P1460" s="15"/>
      <c r="Q1460" s="15"/>
      <c r="R1460" s="15"/>
      <c r="S1460" s="15"/>
      <c r="T1460" s="15"/>
      <c r="U1460" s="15"/>
      <c r="V1460" s="15"/>
      <c r="W1460" s="10"/>
      <c r="X1460" s="10"/>
      <c r="Y1460" s="10"/>
      <c r="Z1460" s="25"/>
      <c r="AA1460" s="25"/>
      <c r="AB1460" s="25"/>
      <c r="AC1460" s="26"/>
      <c r="AD1460" s="26"/>
      <c r="AE1460" s="26"/>
      <c r="AF1460" s="15"/>
      <c r="AG1460" s="15"/>
      <c r="AH1460" s="15"/>
      <c r="AI1460" s="15"/>
      <c r="AJ1460" s="15"/>
      <c r="AK1460" s="15"/>
      <c r="AL1460" s="15"/>
    </row>
    <row r="1461" spans="1:38">
      <c r="A1461" s="15"/>
      <c r="B1461" s="15"/>
      <c r="C1461" s="15"/>
      <c r="D1461" s="15"/>
      <c r="E1461" s="15"/>
      <c r="F1461" s="15"/>
      <c r="G1461" s="15"/>
      <c r="H1461" s="15"/>
      <c r="I1461" s="27"/>
      <c r="J1461" s="15"/>
      <c r="K1461" s="15"/>
      <c r="L1461" s="15"/>
      <c r="M1461" s="15"/>
      <c r="N1461" s="15"/>
      <c r="O1461" s="15"/>
      <c r="P1461" s="15"/>
      <c r="Q1461" s="15"/>
      <c r="R1461" s="15"/>
      <c r="S1461" s="15"/>
      <c r="T1461" s="15"/>
      <c r="U1461" s="15"/>
      <c r="V1461" s="15"/>
      <c r="W1461" s="10"/>
      <c r="X1461" s="10"/>
      <c r="Y1461" s="10"/>
      <c r="Z1461" s="25"/>
      <c r="AA1461" s="25"/>
      <c r="AB1461" s="25"/>
      <c r="AC1461" s="26"/>
      <c r="AD1461" s="26"/>
      <c r="AE1461" s="26"/>
      <c r="AF1461" s="15"/>
      <c r="AG1461" s="15"/>
      <c r="AH1461" s="15"/>
      <c r="AI1461" s="15"/>
      <c r="AJ1461" s="15"/>
      <c r="AK1461" s="15"/>
      <c r="AL1461" s="15"/>
    </row>
    <row r="1462" spans="1:38">
      <c r="A1462" s="15"/>
      <c r="B1462" s="15"/>
      <c r="C1462" s="15"/>
      <c r="D1462" s="15"/>
      <c r="E1462" s="15"/>
      <c r="F1462" s="15"/>
      <c r="G1462" s="15"/>
      <c r="H1462" s="15"/>
      <c r="I1462" s="27"/>
      <c r="J1462" s="15"/>
      <c r="K1462" s="15"/>
      <c r="L1462" s="15"/>
      <c r="M1462" s="15"/>
      <c r="N1462" s="15"/>
      <c r="O1462" s="15"/>
      <c r="P1462" s="15"/>
      <c r="Q1462" s="15"/>
      <c r="R1462" s="15"/>
      <c r="S1462" s="15"/>
      <c r="T1462" s="15"/>
      <c r="U1462" s="15"/>
      <c r="V1462" s="15"/>
      <c r="W1462" s="10"/>
      <c r="X1462" s="10"/>
      <c r="Y1462" s="10"/>
      <c r="Z1462" s="25"/>
      <c r="AA1462" s="25"/>
      <c r="AB1462" s="25"/>
      <c r="AC1462" s="26"/>
      <c r="AD1462" s="26"/>
      <c r="AE1462" s="26"/>
      <c r="AF1462" s="15"/>
      <c r="AG1462" s="15"/>
      <c r="AH1462" s="15"/>
      <c r="AI1462" s="15"/>
      <c r="AJ1462" s="15"/>
      <c r="AK1462" s="15"/>
      <c r="AL1462" s="15"/>
    </row>
    <row r="1463" spans="1:38">
      <c r="A1463" s="15"/>
      <c r="B1463" s="15"/>
      <c r="C1463" s="15"/>
      <c r="D1463" s="15"/>
      <c r="E1463" s="15"/>
      <c r="F1463" s="15"/>
      <c r="G1463" s="15"/>
      <c r="H1463" s="15"/>
      <c r="I1463" s="27"/>
      <c r="J1463" s="15"/>
      <c r="K1463" s="15"/>
      <c r="L1463" s="15"/>
      <c r="M1463" s="15"/>
      <c r="N1463" s="15"/>
      <c r="O1463" s="15"/>
      <c r="P1463" s="15"/>
      <c r="Q1463" s="15"/>
      <c r="R1463" s="15"/>
      <c r="S1463" s="15"/>
      <c r="T1463" s="15"/>
      <c r="U1463" s="15"/>
      <c r="V1463" s="15"/>
      <c r="W1463" s="10"/>
      <c r="X1463" s="10"/>
      <c r="Y1463" s="10"/>
      <c r="Z1463" s="25"/>
      <c r="AA1463" s="25"/>
      <c r="AB1463" s="25"/>
      <c r="AC1463" s="26"/>
      <c r="AD1463" s="26"/>
      <c r="AE1463" s="26"/>
      <c r="AF1463" s="15"/>
      <c r="AG1463" s="15"/>
      <c r="AH1463" s="15"/>
      <c r="AI1463" s="15"/>
      <c r="AJ1463" s="15"/>
      <c r="AK1463" s="15"/>
      <c r="AL1463" s="15"/>
    </row>
    <row r="1464" spans="1:38">
      <c r="A1464" s="15"/>
      <c r="B1464" s="15"/>
      <c r="C1464" s="15"/>
      <c r="D1464" s="15"/>
      <c r="E1464" s="15"/>
      <c r="F1464" s="15"/>
      <c r="G1464" s="15"/>
      <c r="H1464" s="15"/>
      <c r="I1464" s="27"/>
      <c r="J1464" s="15"/>
      <c r="K1464" s="15"/>
      <c r="L1464" s="15"/>
      <c r="M1464" s="15"/>
      <c r="N1464" s="15"/>
      <c r="O1464" s="15"/>
      <c r="P1464" s="15"/>
      <c r="Q1464" s="15"/>
      <c r="R1464" s="15"/>
      <c r="S1464" s="15"/>
      <c r="T1464" s="15"/>
      <c r="U1464" s="15"/>
      <c r="V1464" s="15"/>
      <c r="W1464" s="10"/>
      <c r="X1464" s="10"/>
      <c r="Y1464" s="10"/>
      <c r="Z1464" s="25"/>
      <c r="AA1464" s="25"/>
      <c r="AB1464" s="25"/>
      <c r="AC1464" s="26"/>
      <c r="AD1464" s="26"/>
      <c r="AE1464" s="26"/>
      <c r="AF1464" s="15"/>
      <c r="AG1464" s="15"/>
      <c r="AH1464" s="15"/>
      <c r="AI1464" s="15"/>
      <c r="AJ1464" s="15"/>
      <c r="AK1464" s="15"/>
      <c r="AL1464" s="15"/>
    </row>
    <row r="1465" spans="1:38">
      <c r="A1465" s="15"/>
      <c r="B1465" s="15"/>
      <c r="C1465" s="15"/>
      <c r="D1465" s="15"/>
      <c r="E1465" s="15"/>
      <c r="F1465" s="15"/>
      <c r="G1465" s="15"/>
      <c r="H1465" s="15"/>
      <c r="I1465" s="27"/>
      <c r="J1465" s="15"/>
      <c r="K1465" s="15"/>
      <c r="L1465" s="15"/>
      <c r="M1465" s="15"/>
      <c r="N1465" s="15"/>
      <c r="O1465" s="15"/>
      <c r="P1465" s="15"/>
      <c r="Q1465" s="15"/>
      <c r="R1465" s="15"/>
      <c r="S1465" s="15"/>
      <c r="T1465" s="15"/>
      <c r="U1465" s="15"/>
      <c r="V1465" s="15"/>
      <c r="W1465" s="10"/>
      <c r="X1465" s="10"/>
      <c r="Y1465" s="10"/>
      <c r="Z1465" s="25"/>
      <c r="AA1465" s="25"/>
      <c r="AB1465" s="25"/>
      <c r="AC1465" s="26"/>
      <c r="AD1465" s="26"/>
      <c r="AE1465" s="26"/>
      <c r="AF1465" s="15"/>
      <c r="AG1465" s="15"/>
      <c r="AH1465" s="15"/>
      <c r="AI1465" s="15"/>
      <c r="AJ1465" s="15"/>
      <c r="AK1465" s="15"/>
      <c r="AL1465" s="15"/>
    </row>
    <row r="1466" spans="1:38">
      <c r="A1466" s="15"/>
      <c r="B1466" s="15"/>
      <c r="C1466" s="15"/>
      <c r="D1466" s="15"/>
      <c r="E1466" s="15"/>
      <c r="F1466" s="15"/>
      <c r="G1466" s="15"/>
      <c r="H1466" s="15"/>
      <c r="I1466" s="27"/>
      <c r="J1466" s="15"/>
      <c r="K1466" s="15"/>
      <c r="L1466" s="15"/>
      <c r="M1466" s="15"/>
      <c r="N1466" s="15"/>
      <c r="O1466" s="15"/>
      <c r="P1466" s="15"/>
      <c r="Q1466" s="15"/>
      <c r="R1466" s="15"/>
      <c r="S1466" s="15"/>
      <c r="T1466" s="15"/>
      <c r="U1466" s="15"/>
      <c r="V1466" s="15"/>
      <c r="W1466" s="10"/>
      <c r="X1466" s="10"/>
      <c r="Y1466" s="10"/>
      <c r="Z1466" s="25"/>
      <c r="AA1466" s="25"/>
      <c r="AB1466" s="25"/>
      <c r="AC1466" s="26"/>
      <c r="AD1466" s="26"/>
      <c r="AE1466" s="26"/>
      <c r="AF1466" s="15"/>
      <c r="AG1466" s="15"/>
      <c r="AH1466" s="15"/>
      <c r="AI1466" s="15"/>
      <c r="AJ1466" s="15"/>
      <c r="AK1466" s="15"/>
      <c r="AL1466" s="15"/>
    </row>
    <row r="1467" spans="1:38">
      <c r="A1467" s="15"/>
      <c r="B1467" s="15"/>
      <c r="C1467" s="15"/>
      <c r="D1467" s="15"/>
      <c r="E1467" s="15"/>
      <c r="F1467" s="15"/>
      <c r="G1467" s="15"/>
      <c r="H1467" s="15"/>
      <c r="I1467" s="27"/>
      <c r="J1467" s="15"/>
      <c r="K1467" s="15"/>
      <c r="L1467" s="15"/>
      <c r="M1467" s="15"/>
      <c r="N1467" s="15"/>
      <c r="O1467" s="15"/>
      <c r="P1467" s="15"/>
      <c r="Q1467" s="15"/>
      <c r="R1467" s="15"/>
      <c r="S1467" s="15"/>
      <c r="T1467" s="15"/>
      <c r="U1467" s="15"/>
      <c r="V1467" s="15"/>
      <c r="W1467" s="10"/>
      <c r="X1467" s="10"/>
      <c r="Y1467" s="10"/>
      <c r="Z1467" s="25"/>
      <c r="AA1467" s="25"/>
      <c r="AB1467" s="25"/>
      <c r="AC1467" s="26"/>
      <c r="AD1467" s="26"/>
      <c r="AE1467" s="26"/>
      <c r="AF1467" s="15"/>
      <c r="AG1467" s="15"/>
      <c r="AH1467" s="15"/>
      <c r="AI1467" s="15"/>
      <c r="AJ1467" s="15"/>
      <c r="AK1467" s="15"/>
      <c r="AL1467" s="15"/>
    </row>
    <row r="1468" spans="1:38">
      <c r="A1468" s="15"/>
      <c r="B1468" s="15"/>
      <c r="C1468" s="15"/>
      <c r="D1468" s="15"/>
      <c r="E1468" s="15"/>
      <c r="F1468" s="15"/>
      <c r="G1468" s="15"/>
      <c r="H1468" s="15"/>
      <c r="I1468" s="27"/>
      <c r="J1468" s="15"/>
      <c r="K1468" s="15"/>
      <c r="L1468" s="15"/>
      <c r="M1468" s="15"/>
      <c r="N1468" s="15"/>
      <c r="O1468" s="15"/>
      <c r="P1468" s="15"/>
      <c r="Q1468" s="15"/>
      <c r="R1468" s="15"/>
      <c r="S1468" s="15"/>
      <c r="T1468" s="15"/>
      <c r="U1468" s="15"/>
      <c r="V1468" s="15"/>
      <c r="W1468" s="10"/>
      <c r="X1468" s="10"/>
      <c r="Y1468" s="10"/>
      <c r="Z1468" s="25"/>
      <c r="AA1468" s="25"/>
      <c r="AB1468" s="25"/>
      <c r="AC1468" s="26"/>
      <c r="AD1468" s="26"/>
      <c r="AE1468" s="26"/>
      <c r="AF1468" s="15"/>
      <c r="AG1468" s="15"/>
      <c r="AH1468" s="15"/>
      <c r="AI1468" s="15"/>
      <c r="AJ1468" s="15"/>
      <c r="AK1468" s="15"/>
      <c r="AL1468" s="15"/>
    </row>
    <row r="1469" spans="1:38">
      <c r="A1469" s="15"/>
      <c r="B1469" s="15"/>
      <c r="C1469" s="15"/>
      <c r="D1469" s="15"/>
      <c r="E1469" s="15"/>
      <c r="F1469" s="15"/>
      <c r="G1469" s="15"/>
      <c r="H1469" s="15"/>
      <c r="I1469" s="27"/>
      <c r="J1469" s="15"/>
      <c r="K1469" s="15"/>
      <c r="L1469" s="15"/>
      <c r="M1469" s="15"/>
      <c r="N1469" s="15"/>
      <c r="O1469" s="15"/>
      <c r="P1469" s="15"/>
      <c r="Q1469" s="15"/>
      <c r="R1469" s="15"/>
      <c r="S1469" s="15"/>
      <c r="T1469" s="15"/>
      <c r="U1469" s="15"/>
      <c r="V1469" s="15"/>
      <c r="W1469" s="10"/>
      <c r="X1469" s="10"/>
      <c r="Y1469" s="10"/>
      <c r="Z1469" s="25"/>
      <c r="AA1469" s="25"/>
      <c r="AB1469" s="25"/>
      <c r="AC1469" s="26"/>
      <c r="AD1469" s="26"/>
      <c r="AE1469" s="26"/>
      <c r="AF1469" s="15"/>
      <c r="AG1469" s="15"/>
      <c r="AH1469" s="15"/>
      <c r="AI1469" s="15"/>
      <c r="AJ1469" s="15"/>
      <c r="AK1469" s="15"/>
      <c r="AL1469" s="15"/>
    </row>
    <row r="1470" spans="1:38">
      <c r="A1470" s="15"/>
      <c r="B1470" s="15"/>
      <c r="C1470" s="15"/>
      <c r="D1470" s="15"/>
      <c r="E1470" s="15"/>
      <c r="F1470" s="15"/>
      <c r="G1470" s="15"/>
      <c r="H1470" s="15"/>
      <c r="I1470" s="27"/>
      <c r="J1470" s="15"/>
      <c r="K1470" s="15"/>
      <c r="L1470" s="15"/>
      <c r="M1470" s="15"/>
      <c r="N1470" s="15"/>
      <c r="O1470" s="15"/>
      <c r="P1470" s="15"/>
      <c r="Q1470" s="15"/>
      <c r="R1470" s="15"/>
      <c r="S1470" s="15"/>
      <c r="T1470" s="15"/>
      <c r="U1470" s="15"/>
      <c r="V1470" s="15"/>
      <c r="W1470" s="10"/>
      <c r="X1470" s="10"/>
      <c r="Y1470" s="10"/>
      <c r="Z1470" s="25"/>
      <c r="AA1470" s="25"/>
      <c r="AB1470" s="25"/>
      <c r="AC1470" s="26"/>
      <c r="AD1470" s="26"/>
      <c r="AE1470" s="26"/>
      <c r="AF1470" s="15"/>
      <c r="AG1470" s="15"/>
      <c r="AH1470" s="15"/>
      <c r="AI1470" s="15"/>
      <c r="AJ1470" s="15"/>
      <c r="AK1470" s="15"/>
      <c r="AL1470" s="15"/>
    </row>
    <row r="1471" spans="1:38">
      <c r="A1471" s="15"/>
      <c r="B1471" s="15"/>
      <c r="C1471" s="15"/>
      <c r="D1471" s="15"/>
      <c r="E1471" s="15"/>
      <c r="F1471" s="15"/>
      <c r="G1471" s="15"/>
      <c r="H1471" s="15"/>
      <c r="I1471" s="27"/>
      <c r="J1471" s="15"/>
      <c r="K1471" s="15"/>
      <c r="L1471" s="15"/>
      <c r="M1471" s="15"/>
      <c r="N1471" s="15"/>
      <c r="O1471" s="15"/>
      <c r="P1471" s="15"/>
      <c r="Q1471" s="15"/>
      <c r="R1471" s="15"/>
      <c r="S1471" s="15"/>
      <c r="T1471" s="15"/>
      <c r="U1471" s="15"/>
      <c r="V1471" s="15"/>
      <c r="W1471" s="10"/>
      <c r="X1471" s="10"/>
      <c r="Y1471" s="10"/>
      <c r="Z1471" s="25"/>
      <c r="AA1471" s="25"/>
      <c r="AB1471" s="25"/>
      <c r="AC1471" s="26"/>
      <c r="AD1471" s="26"/>
      <c r="AE1471" s="26"/>
      <c r="AF1471" s="15"/>
      <c r="AG1471" s="15"/>
      <c r="AH1471" s="15"/>
      <c r="AI1471" s="15"/>
      <c r="AJ1471" s="15"/>
      <c r="AK1471" s="15"/>
      <c r="AL1471" s="15"/>
    </row>
    <row r="1472" spans="1:38">
      <c r="A1472" s="15"/>
      <c r="B1472" s="15"/>
      <c r="C1472" s="15"/>
      <c r="D1472" s="15"/>
      <c r="E1472" s="15"/>
      <c r="F1472" s="15"/>
      <c r="G1472" s="15"/>
      <c r="H1472" s="15"/>
      <c r="I1472" s="27"/>
      <c r="J1472" s="15"/>
      <c r="K1472" s="15"/>
      <c r="L1472" s="15"/>
      <c r="M1472" s="15"/>
      <c r="N1472" s="15"/>
      <c r="O1472" s="15"/>
      <c r="P1472" s="15"/>
      <c r="Q1472" s="15"/>
      <c r="R1472" s="15"/>
      <c r="S1472" s="15"/>
      <c r="T1472" s="15"/>
      <c r="U1472" s="15"/>
      <c r="V1472" s="15"/>
      <c r="W1472" s="10"/>
      <c r="X1472" s="10"/>
      <c r="Y1472" s="10"/>
      <c r="Z1472" s="25"/>
      <c r="AA1472" s="25"/>
      <c r="AB1472" s="25"/>
      <c r="AC1472" s="26"/>
      <c r="AD1472" s="26"/>
      <c r="AE1472" s="26"/>
      <c r="AF1472" s="15"/>
      <c r="AG1472" s="15"/>
      <c r="AH1472" s="15"/>
      <c r="AI1472" s="15"/>
      <c r="AJ1472" s="15"/>
      <c r="AK1472" s="15"/>
      <c r="AL1472" s="15"/>
    </row>
    <row r="1473" spans="1:38">
      <c r="A1473" s="15"/>
      <c r="B1473" s="15"/>
      <c r="C1473" s="15"/>
      <c r="D1473" s="15"/>
      <c r="E1473" s="15"/>
      <c r="F1473" s="15"/>
      <c r="G1473" s="15"/>
      <c r="H1473" s="15"/>
      <c r="I1473" s="27"/>
      <c r="J1473" s="15"/>
      <c r="K1473" s="15"/>
      <c r="L1473" s="15"/>
      <c r="M1473" s="15"/>
      <c r="N1473" s="15"/>
      <c r="O1473" s="15"/>
      <c r="P1473" s="15"/>
      <c r="Q1473" s="15"/>
      <c r="R1473" s="15"/>
      <c r="S1473" s="15"/>
      <c r="T1473" s="15"/>
      <c r="U1473" s="15"/>
      <c r="V1473" s="15"/>
      <c r="W1473" s="10"/>
      <c r="X1473" s="10"/>
      <c r="Y1473" s="10"/>
      <c r="Z1473" s="25"/>
      <c r="AA1473" s="25"/>
      <c r="AB1473" s="25"/>
      <c r="AC1473" s="26"/>
      <c r="AD1473" s="26"/>
      <c r="AE1473" s="26"/>
      <c r="AF1473" s="15"/>
      <c r="AG1473" s="15"/>
      <c r="AH1473" s="15"/>
      <c r="AI1473" s="15"/>
      <c r="AJ1473" s="15"/>
      <c r="AK1473" s="15"/>
      <c r="AL1473" s="15"/>
    </row>
    <row r="1474" spans="1:38">
      <c r="A1474" s="15"/>
      <c r="B1474" s="15"/>
      <c r="C1474" s="15"/>
      <c r="D1474" s="15"/>
      <c r="E1474" s="15"/>
      <c r="F1474" s="15"/>
      <c r="G1474" s="15"/>
      <c r="H1474" s="15"/>
      <c r="I1474" s="27"/>
      <c r="J1474" s="15"/>
      <c r="K1474" s="15"/>
      <c r="L1474" s="15"/>
      <c r="M1474" s="15"/>
      <c r="N1474" s="15"/>
      <c r="O1474" s="15"/>
      <c r="P1474" s="15"/>
      <c r="Q1474" s="15"/>
      <c r="R1474" s="15"/>
      <c r="S1474" s="15"/>
      <c r="T1474" s="15"/>
      <c r="U1474" s="15"/>
      <c r="V1474" s="15"/>
      <c r="W1474" s="10"/>
      <c r="X1474" s="10"/>
      <c r="Y1474" s="10"/>
      <c r="Z1474" s="25"/>
      <c r="AA1474" s="25"/>
      <c r="AB1474" s="25"/>
      <c r="AC1474" s="26"/>
      <c r="AD1474" s="26"/>
      <c r="AE1474" s="26"/>
      <c r="AF1474" s="15"/>
      <c r="AG1474" s="15"/>
      <c r="AH1474" s="15"/>
      <c r="AI1474" s="15"/>
      <c r="AJ1474" s="15"/>
      <c r="AK1474" s="15"/>
      <c r="AL1474" s="15"/>
    </row>
    <row r="1475" spans="1:38">
      <c r="A1475" s="15"/>
      <c r="B1475" s="15"/>
      <c r="C1475" s="15"/>
      <c r="D1475" s="15"/>
      <c r="E1475" s="15"/>
      <c r="F1475" s="15"/>
      <c r="G1475" s="15"/>
      <c r="H1475" s="15"/>
      <c r="I1475" s="27"/>
      <c r="J1475" s="15"/>
      <c r="K1475" s="15"/>
      <c r="L1475" s="15"/>
      <c r="M1475" s="15"/>
      <c r="N1475" s="15"/>
      <c r="O1475" s="15"/>
      <c r="P1475" s="15"/>
      <c r="Q1475" s="15"/>
      <c r="R1475" s="15"/>
      <c r="S1475" s="15"/>
      <c r="T1475" s="15"/>
      <c r="U1475" s="15"/>
      <c r="V1475" s="15"/>
      <c r="W1475" s="10"/>
      <c r="X1475" s="10"/>
      <c r="Y1475" s="10"/>
      <c r="Z1475" s="25"/>
      <c r="AA1475" s="25"/>
      <c r="AB1475" s="25"/>
      <c r="AC1475" s="26"/>
      <c r="AD1475" s="26"/>
      <c r="AE1475" s="26"/>
      <c r="AF1475" s="15"/>
      <c r="AG1475" s="15"/>
      <c r="AH1475" s="15"/>
      <c r="AI1475" s="15"/>
      <c r="AJ1475" s="15"/>
      <c r="AK1475" s="15"/>
      <c r="AL1475" s="15"/>
    </row>
    <row r="1476" spans="1:38">
      <c r="A1476" s="15"/>
      <c r="B1476" s="15"/>
      <c r="C1476" s="15"/>
      <c r="D1476" s="15"/>
      <c r="E1476" s="15"/>
      <c r="F1476" s="15"/>
      <c r="G1476" s="15"/>
      <c r="H1476" s="15"/>
      <c r="I1476" s="27"/>
      <c r="J1476" s="15"/>
      <c r="K1476" s="15"/>
      <c r="L1476" s="15"/>
      <c r="M1476" s="15"/>
      <c r="N1476" s="15"/>
      <c r="O1476" s="15"/>
      <c r="P1476" s="15"/>
      <c r="Q1476" s="15"/>
      <c r="R1476" s="15"/>
      <c r="S1476" s="15"/>
      <c r="T1476" s="15"/>
      <c r="U1476" s="15"/>
      <c r="V1476" s="15"/>
      <c r="W1476" s="10"/>
      <c r="X1476" s="10"/>
      <c r="Y1476" s="10"/>
      <c r="Z1476" s="25"/>
      <c r="AA1476" s="25"/>
      <c r="AB1476" s="25"/>
      <c r="AC1476" s="26"/>
      <c r="AD1476" s="26"/>
      <c r="AE1476" s="26"/>
      <c r="AF1476" s="15"/>
      <c r="AG1476" s="15"/>
      <c r="AH1476" s="15"/>
      <c r="AI1476" s="15"/>
      <c r="AJ1476" s="15"/>
      <c r="AK1476" s="15"/>
      <c r="AL1476" s="15"/>
    </row>
    <row r="1477" spans="1:38">
      <c r="A1477" s="15"/>
      <c r="B1477" s="15"/>
      <c r="C1477" s="15"/>
      <c r="D1477" s="15"/>
      <c r="E1477" s="15"/>
      <c r="F1477" s="15"/>
      <c r="G1477" s="15"/>
      <c r="H1477" s="15"/>
      <c r="I1477" s="27"/>
      <c r="J1477" s="15"/>
      <c r="K1477" s="15"/>
      <c r="L1477" s="15"/>
      <c r="M1477" s="15"/>
      <c r="N1477" s="15"/>
      <c r="O1477" s="15"/>
      <c r="P1477" s="15"/>
      <c r="Q1477" s="15"/>
      <c r="R1477" s="15"/>
      <c r="S1477" s="15"/>
      <c r="T1477" s="15"/>
      <c r="U1477" s="15"/>
      <c r="V1477" s="15"/>
      <c r="W1477" s="10"/>
      <c r="X1477" s="10"/>
      <c r="Y1477" s="10"/>
      <c r="Z1477" s="25"/>
      <c r="AA1477" s="25"/>
      <c r="AB1477" s="25"/>
      <c r="AC1477" s="26"/>
      <c r="AD1477" s="26"/>
      <c r="AE1477" s="26"/>
      <c r="AF1477" s="15"/>
      <c r="AG1477" s="15"/>
      <c r="AH1477" s="15"/>
      <c r="AI1477" s="15"/>
      <c r="AJ1477" s="15"/>
      <c r="AK1477" s="15"/>
      <c r="AL1477" s="15"/>
    </row>
    <row r="1478" spans="1:38">
      <c r="A1478" s="15"/>
      <c r="B1478" s="15"/>
      <c r="C1478" s="15"/>
      <c r="D1478" s="15"/>
      <c r="E1478" s="15"/>
      <c r="F1478" s="15"/>
      <c r="G1478" s="15"/>
      <c r="H1478" s="15"/>
      <c r="I1478" s="27"/>
      <c r="J1478" s="15"/>
      <c r="K1478" s="15"/>
      <c r="L1478" s="15"/>
      <c r="M1478" s="15"/>
      <c r="N1478" s="15"/>
      <c r="O1478" s="15"/>
      <c r="P1478" s="15"/>
      <c r="Q1478" s="15"/>
      <c r="R1478" s="15"/>
      <c r="S1478" s="15"/>
      <c r="T1478" s="15"/>
      <c r="U1478" s="15"/>
      <c r="V1478" s="15"/>
      <c r="W1478" s="10"/>
      <c r="X1478" s="10"/>
      <c r="Y1478" s="10"/>
      <c r="Z1478" s="25"/>
      <c r="AA1478" s="25"/>
      <c r="AB1478" s="25"/>
      <c r="AC1478" s="26"/>
      <c r="AD1478" s="26"/>
      <c r="AE1478" s="26"/>
      <c r="AF1478" s="15"/>
      <c r="AG1478" s="15"/>
      <c r="AH1478" s="15"/>
      <c r="AI1478" s="15"/>
      <c r="AJ1478" s="15"/>
      <c r="AK1478" s="15"/>
      <c r="AL1478" s="15"/>
    </row>
    <row r="1479" spans="1:38">
      <c r="A1479" s="15"/>
      <c r="B1479" s="15"/>
      <c r="C1479" s="15"/>
      <c r="D1479" s="15"/>
      <c r="E1479" s="15"/>
      <c r="F1479" s="15"/>
      <c r="G1479" s="15"/>
      <c r="H1479" s="15"/>
      <c r="I1479" s="27"/>
      <c r="J1479" s="15"/>
      <c r="K1479" s="15"/>
      <c r="L1479" s="15"/>
      <c r="M1479" s="15"/>
      <c r="N1479" s="15"/>
      <c r="O1479" s="15"/>
      <c r="P1479" s="15"/>
      <c r="Q1479" s="15"/>
      <c r="R1479" s="15"/>
      <c r="S1479" s="15"/>
      <c r="T1479" s="15"/>
      <c r="U1479" s="15"/>
      <c r="V1479" s="15"/>
      <c r="W1479" s="10"/>
      <c r="X1479" s="10"/>
      <c r="Y1479" s="10"/>
      <c r="Z1479" s="25"/>
      <c r="AA1479" s="25"/>
      <c r="AB1479" s="25"/>
      <c r="AC1479" s="26"/>
      <c r="AD1479" s="26"/>
      <c r="AE1479" s="26"/>
      <c r="AF1479" s="15"/>
      <c r="AG1479" s="15"/>
      <c r="AH1479" s="15"/>
      <c r="AI1479" s="15"/>
      <c r="AJ1479" s="15"/>
      <c r="AK1479" s="15"/>
      <c r="AL1479" s="15"/>
    </row>
    <row r="1480" spans="1:38">
      <c r="A1480" s="15"/>
      <c r="B1480" s="15"/>
      <c r="C1480" s="15"/>
      <c r="D1480" s="15"/>
      <c r="E1480" s="15"/>
      <c r="F1480" s="15"/>
      <c r="G1480" s="15"/>
      <c r="H1480" s="15"/>
      <c r="I1480" s="27"/>
      <c r="J1480" s="15"/>
      <c r="K1480" s="15"/>
      <c r="L1480" s="15"/>
      <c r="M1480" s="15"/>
      <c r="N1480" s="15"/>
      <c r="O1480" s="15"/>
      <c r="P1480" s="15"/>
      <c r="Q1480" s="15"/>
      <c r="R1480" s="15"/>
      <c r="S1480" s="15"/>
      <c r="T1480" s="15"/>
      <c r="U1480" s="15"/>
      <c r="V1480" s="15"/>
      <c r="W1480" s="10"/>
      <c r="X1480" s="10"/>
      <c r="Y1480" s="10"/>
      <c r="Z1480" s="25"/>
      <c r="AA1480" s="25"/>
      <c r="AB1480" s="25"/>
      <c r="AC1480" s="26"/>
      <c r="AD1480" s="26"/>
      <c r="AE1480" s="26"/>
      <c r="AF1480" s="15"/>
      <c r="AG1480" s="15"/>
      <c r="AH1480" s="15"/>
      <c r="AI1480" s="15"/>
      <c r="AJ1480" s="15"/>
      <c r="AK1480" s="15"/>
      <c r="AL1480" s="15"/>
    </row>
    <row r="1481" spans="1:38">
      <c r="A1481" s="15"/>
      <c r="B1481" s="15"/>
      <c r="C1481" s="15"/>
      <c r="D1481" s="15"/>
      <c r="E1481" s="15"/>
      <c r="F1481" s="15"/>
      <c r="G1481" s="15"/>
      <c r="H1481" s="15"/>
      <c r="I1481" s="27"/>
      <c r="J1481" s="15"/>
      <c r="K1481" s="15"/>
      <c r="L1481" s="15"/>
      <c r="M1481" s="15"/>
      <c r="N1481" s="15"/>
      <c r="O1481" s="15"/>
      <c r="P1481" s="15"/>
      <c r="Q1481" s="15"/>
      <c r="R1481" s="15"/>
      <c r="S1481" s="15"/>
      <c r="T1481" s="15"/>
      <c r="U1481" s="15"/>
      <c r="V1481" s="15"/>
      <c r="W1481" s="10"/>
      <c r="X1481" s="10"/>
      <c r="Y1481" s="10"/>
      <c r="Z1481" s="25"/>
      <c r="AA1481" s="25"/>
      <c r="AB1481" s="25"/>
      <c r="AC1481" s="26"/>
      <c r="AD1481" s="26"/>
      <c r="AE1481" s="26"/>
      <c r="AF1481" s="15"/>
      <c r="AG1481" s="15"/>
      <c r="AH1481" s="15"/>
      <c r="AI1481" s="15"/>
      <c r="AJ1481" s="15"/>
      <c r="AK1481" s="15"/>
      <c r="AL1481" s="15"/>
    </row>
    <row r="1482" spans="1:38">
      <c r="A1482" s="15"/>
      <c r="B1482" s="15"/>
      <c r="C1482" s="15"/>
      <c r="D1482" s="15"/>
      <c r="E1482" s="15"/>
      <c r="F1482" s="15"/>
      <c r="G1482" s="15"/>
      <c r="H1482" s="15"/>
      <c r="I1482" s="27"/>
      <c r="J1482" s="15"/>
      <c r="K1482" s="15"/>
      <c r="L1482" s="15"/>
      <c r="M1482" s="15"/>
      <c r="N1482" s="15"/>
      <c r="O1482" s="15"/>
      <c r="P1482" s="15"/>
      <c r="Q1482" s="15"/>
      <c r="R1482" s="15"/>
      <c r="S1482" s="15"/>
      <c r="T1482" s="15"/>
      <c r="U1482" s="15"/>
      <c r="V1482" s="15"/>
      <c r="W1482" s="10"/>
      <c r="X1482" s="10"/>
      <c r="Y1482" s="10"/>
      <c r="Z1482" s="25"/>
      <c r="AA1482" s="25"/>
      <c r="AB1482" s="25"/>
      <c r="AC1482" s="26"/>
      <c r="AD1482" s="26"/>
      <c r="AE1482" s="26"/>
      <c r="AF1482" s="15"/>
      <c r="AG1482" s="15"/>
      <c r="AH1482" s="15"/>
      <c r="AI1482" s="15"/>
      <c r="AJ1482" s="15"/>
      <c r="AK1482" s="15"/>
      <c r="AL1482" s="15"/>
    </row>
    <row r="1483" spans="1:38">
      <c r="A1483" s="15"/>
      <c r="B1483" s="15"/>
      <c r="C1483" s="15"/>
      <c r="D1483" s="15"/>
      <c r="E1483" s="15"/>
      <c r="F1483" s="15"/>
      <c r="G1483" s="15"/>
      <c r="H1483" s="15"/>
      <c r="I1483" s="27"/>
      <c r="J1483" s="15"/>
      <c r="K1483" s="15"/>
      <c r="L1483" s="15"/>
      <c r="M1483" s="15"/>
      <c r="N1483" s="15"/>
      <c r="O1483" s="15"/>
      <c r="P1483" s="15"/>
      <c r="Q1483" s="15"/>
      <c r="R1483" s="15"/>
      <c r="S1483" s="15"/>
      <c r="T1483" s="15"/>
      <c r="U1483" s="15"/>
      <c r="V1483" s="15"/>
      <c r="W1483" s="10"/>
      <c r="X1483" s="10"/>
      <c r="Y1483" s="10"/>
      <c r="Z1483" s="25"/>
      <c r="AA1483" s="25"/>
      <c r="AB1483" s="25"/>
      <c r="AC1483" s="26"/>
      <c r="AD1483" s="26"/>
      <c r="AE1483" s="26"/>
      <c r="AF1483" s="15"/>
      <c r="AG1483" s="15"/>
      <c r="AH1483" s="15"/>
      <c r="AI1483" s="15"/>
      <c r="AJ1483" s="15"/>
      <c r="AK1483" s="15"/>
      <c r="AL1483" s="15"/>
    </row>
    <row r="1484" spans="1:38">
      <c r="A1484" s="15"/>
      <c r="B1484" s="15"/>
      <c r="C1484" s="15"/>
      <c r="D1484" s="15"/>
      <c r="E1484" s="15"/>
      <c r="F1484" s="15"/>
      <c r="G1484" s="15"/>
      <c r="H1484" s="15"/>
      <c r="I1484" s="27"/>
      <c r="J1484" s="15"/>
      <c r="K1484" s="15"/>
      <c r="L1484" s="15"/>
      <c r="M1484" s="15"/>
      <c r="N1484" s="15"/>
      <c r="O1484" s="15"/>
      <c r="P1484" s="15"/>
      <c r="Q1484" s="15"/>
      <c r="R1484" s="15"/>
      <c r="S1484" s="15"/>
      <c r="T1484" s="15"/>
      <c r="U1484" s="15"/>
      <c r="V1484" s="15"/>
      <c r="W1484" s="10"/>
      <c r="X1484" s="10"/>
      <c r="Y1484" s="10"/>
      <c r="Z1484" s="25"/>
      <c r="AA1484" s="25"/>
      <c r="AB1484" s="25"/>
      <c r="AC1484" s="26"/>
      <c r="AD1484" s="26"/>
      <c r="AE1484" s="26"/>
      <c r="AF1484" s="15"/>
      <c r="AG1484" s="15"/>
      <c r="AH1484" s="15"/>
      <c r="AI1484" s="15"/>
      <c r="AJ1484" s="15"/>
      <c r="AK1484" s="15"/>
      <c r="AL1484" s="15"/>
    </row>
    <row r="1485" spans="1:38">
      <c r="A1485" s="15"/>
      <c r="B1485" s="15"/>
      <c r="C1485" s="15"/>
      <c r="D1485" s="15"/>
      <c r="E1485" s="15"/>
      <c r="F1485" s="15"/>
      <c r="G1485" s="15"/>
      <c r="H1485" s="15"/>
      <c r="I1485" s="27"/>
      <c r="J1485" s="15"/>
      <c r="K1485" s="15"/>
      <c r="L1485" s="15"/>
      <c r="M1485" s="15"/>
      <c r="N1485" s="15"/>
      <c r="O1485" s="15"/>
      <c r="P1485" s="15"/>
      <c r="Q1485" s="15"/>
      <c r="R1485" s="15"/>
      <c r="S1485" s="15"/>
      <c r="T1485" s="15"/>
      <c r="U1485" s="15"/>
      <c r="V1485" s="15"/>
      <c r="W1485" s="10"/>
      <c r="X1485" s="10"/>
      <c r="Y1485" s="10"/>
      <c r="Z1485" s="25"/>
      <c r="AA1485" s="25"/>
      <c r="AB1485" s="25"/>
      <c r="AC1485" s="26"/>
      <c r="AD1485" s="26"/>
      <c r="AE1485" s="26"/>
      <c r="AF1485" s="15"/>
      <c r="AG1485" s="15"/>
      <c r="AH1485" s="15"/>
      <c r="AI1485" s="15"/>
      <c r="AJ1485" s="15"/>
      <c r="AK1485" s="15"/>
      <c r="AL1485" s="15"/>
    </row>
    <row r="1486" spans="1:38">
      <c r="A1486" s="15"/>
      <c r="B1486" s="15"/>
      <c r="C1486" s="15"/>
      <c r="D1486" s="15"/>
      <c r="E1486" s="15"/>
      <c r="F1486" s="15"/>
      <c r="G1486" s="15"/>
      <c r="H1486" s="15"/>
      <c r="I1486" s="27"/>
      <c r="J1486" s="15"/>
      <c r="K1486" s="15"/>
      <c r="L1486" s="15"/>
      <c r="M1486" s="15"/>
      <c r="N1486" s="15"/>
      <c r="O1486" s="15"/>
      <c r="P1486" s="15"/>
      <c r="Q1486" s="15"/>
      <c r="R1486" s="15"/>
      <c r="S1486" s="15"/>
      <c r="T1486" s="15"/>
      <c r="U1486" s="15"/>
      <c r="V1486" s="15"/>
      <c r="W1486" s="10"/>
      <c r="X1486" s="10"/>
      <c r="Y1486" s="10"/>
      <c r="Z1486" s="25"/>
      <c r="AA1486" s="25"/>
      <c r="AB1486" s="25"/>
      <c r="AC1486" s="26"/>
      <c r="AD1486" s="26"/>
      <c r="AE1486" s="26"/>
      <c r="AF1486" s="15"/>
      <c r="AG1486" s="15"/>
      <c r="AH1486" s="15"/>
      <c r="AI1486" s="15"/>
      <c r="AJ1486" s="15"/>
      <c r="AK1486" s="15"/>
      <c r="AL1486" s="15"/>
    </row>
    <row r="1487" spans="1:38">
      <c r="A1487" s="15"/>
      <c r="B1487" s="15"/>
      <c r="C1487" s="15"/>
      <c r="D1487" s="15"/>
      <c r="E1487" s="15"/>
      <c r="F1487" s="15"/>
      <c r="G1487" s="15"/>
      <c r="H1487" s="15"/>
      <c r="I1487" s="27"/>
      <c r="J1487" s="15"/>
      <c r="K1487" s="15"/>
      <c r="L1487" s="15"/>
      <c r="M1487" s="15"/>
      <c r="N1487" s="15"/>
      <c r="O1487" s="15"/>
      <c r="P1487" s="15"/>
      <c r="Q1487" s="15"/>
      <c r="R1487" s="15"/>
      <c r="S1487" s="15"/>
      <c r="T1487" s="15"/>
      <c r="U1487" s="15"/>
      <c r="V1487" s="15"/>
      <c r="W1487" s="10"/>
      <c r="X1487" s="10"/>
      <c r="Y1487" s="10"/>
      <c r="Z1487" s="25"/>
      <c r="AA1487" s="25"/>
      <c r="AB1487" s="25"/>
      <c r="AC1487" s="26"/>
      <c r="AD1487" s="26"/>
      <c r="AE1487" s="26"/>
      <c r="AF1487" s="15"/>
      <c r="AG1487" s="15"/>
      <c r="AH1487" s="15"/>
      <c r="AI1487" s="15"/>
      <c r="AJ1487" s="15"/>
      <c r="AK1487" s="15"/>
      <c r="AL1487" s="15"/>
    </row>
    <row r="1488" spans="1:38">
      <c r="A1488" s="15"/>
      <c r="B1488" s="15"/>
      <c r="C1488" s="15"/>
      <c r="D1488" s="15"/>
      <c r="E1488" s="15"/>
      <c r="F1488" s="15"/>
      <c r="G1488" s="15"/>
      <c r="H1488" s="15"/>
      <c r="I1488" s="27"/>
      <c r="J1488" s="15"/>
      <c r="K1488" s="15"/>
      <c r="L1488" s="15"/>
      <c r="M1488" s="15"/>
      <c r="N1488" s="15"/>
      <c r="O1488" s="15"/>
      <c r="P1488" s="15"/>
      <c r="Q1488" s="15"/>
      <c r="R1488" s="15"/>
      <c r="S1488" s="15"/>
      <c r="T1488" s="15"/>
      <c r="U1488" s="15"/>
      <c r="V1488" s="15"/>
      <c r="W1488" s="10"/>
      <c r="X1488" s="10"/>
      <c r="Y1488" s="10"/>
      <c r="Z1488" s="25"/>
      <c r="AA1488" s="25"/>
      <c r="AB1488" s="25"/>
      <c r="AC1488" s="26"/>
      <c r="AD1488" s="26"/>
      <c r="AE1488" s="26"/>
      <c r="AF1488" s="15"/>
      <c r="AG1488" s="15"/>
      <c r="AH1488" s="15"/>
      <c r="AI1488" s="15"/>
      <c r="AJ1488" s="15"/>
      <c r="AK1488" s="15"/>
      <c r="AL1488" s="15"/>
    </row>
    <row r="1489" spans="1:38">
      <c r="A1489" s="15"/>
      <c r="B1489" s="15"/>
      <c r="C1489" s="15"/>
      <c r="D1489" s="15"/>
      <c r="E1489" s="15"/>
      <c r="F1489" s="15"/>
      <c r="G1489" s="15"/>
      <c r="H1489" s="15"/>
      <c r="I1489" s="27"/>
      <c r="J1489" s="15"/>
      <c r="K1489" s="15"/>
      <c r="L1489" s="15"/>
      <c r="M1489" s="15"/>
      <c r="N1489" s="15"/>
      <c r="O1489" s="15"/>
      <c r="P1489" s="15"/>
      <c r="Q1489" s="15"/>
      <c r="R1489" s="15"/>
      <c r="S1489" s="15"/>
      <c r="T1489" s="15"/>
      <c r="U1489" s="15"/>
      <c r="V1489" s="15"/>
      <c r="W1489" s="10"/>
      <c r="X1489" s="10"/>
      <c r="Y1489" s="10"/>
      <c r="Z1489" s="25"/>
      <c r="AA1489" s="25"/>
      <c r="AB1489" s="25"/>
      <c r="AC1489" s="26"/>
      <c r="AD1489" s="26"/>
      <c r="AE1489" s="26"/>
      <c r="AF1489" s="15"/>
      <c r="AG1489" s="15"/>
      <c r="AH1489" s="15"/>
      <c r="AI1489" s="15"/>
      <c r="AJ1489" s="15"/>
      <c r="AK1489" s="15"/>
      <c r="AL1489" s="15"/>
    </row>
    <row r="1490" spans="1:38">
      <c r="A1490" s="15"/>
      <c r="B1490" s="15"/>
      <c r="C1490" s="15"/>
      <c r="D1490" s="15"/>
      <c r="E1490" s="15"/>
      <c r="F1490" s="15"/>
      <c r="G1490" s="15"/>
      <c r="H1490" s="15"/>
      <c r="I1490" s="27"/>
      <c r="J1490" s="15"/>
      <c r="K1490" s="15"/>
      <c r="L1490" s="15"/>
      <c r="M1490" s="15"/>
      <c r="N1490" s="15"/>
      <c r="O1490" s="15"/>
      <c r="P1490" s="15"/>
      <c r="Q1490" s="15"/>
      <c r="R1490" s="15"/>
      <c r="S1490" s="15"/>
      <c r="T1490" s="15"/>
      <c r="U1490" s="15"/>
      <c r="V1490" s="15"/>
      <c r="W1490" s="10"/>
      <c r="X1490" s="10"/>
      <c r="Y1490" s="10"/>
      <c r="Z1490" s="25"/>
      <c r="AA1490" s="25"/>
      <c r="AB1490" s="25"/>
      <c r="AC1490" s="26"/>
      <c r="AD1490" s="26"/>
      <c r="AE1490" s="26"/>
      <c r="AF1490" s="15"/>
      <c r="AG1490" s="15"/>
      <c r="AH1490" s="15"/>
      <c r="AI1490" s="15"/>
      <c r="AJ1490" s="15"/>
      <c r="AK1490" s="15"/>
      <c r="AL1490" s="15"/>
    </row>
    <row r="1491" spans="1:38">
      <c r="A1491" s="15"/>
      <c r="B1491" s="15"/>
      <c r="C1491" s="15"/>
      <c r="D1491" s="15"/>
      <c r="E1491" s="15"/>
      <c r="F1491" s="15"/>
      <c r="G1491" s="15"/>
      <c r="H1491" s="15"/>
      <c r="I1491" s="27"/>
      <c r="J1491" s="15"/>
      <c r="K1491" s="15"/>
      <c r="L1491" s="15"/>
      <c r="M1491" s="15"/>
      <c r="N1491" s="15"/>
      <c r="O1491" s="15"/>
      <c r="P1491" s="15"/>
      <c r="Q1491" s="15"/>
      <c r="R1491" s="15"/>
      <c r="S1491" s="15"/>
      <c r="T1491" s="15"/>
      <c r="U1491" s="15"/>
      <c r="V1491" s="15"/>
      <c r="W1491" s="10"/>
      <c r="X1491" s="10"/>
      <c r="Y1491" s="10"/>
      <c r="Z1491" s="25"/>
      <c r="AA1491" s="25"/>
      <c r="AB1491" s="25"/>
      <c r="AC1491" s="26"/>
      <c r="AD1491" s="26"/>
      <c r="AE1491" s="26"/>
      <c r="AF1491" s="15"/>
      <c r="AG1491" s="15"/>
      <c r="AH1491" s="15"/>
      <c r="AI1491" s="15"/>
      <c r="AJ1491" s="15"/>
      <c r="AK1491" s="15"/>
      <c r="AL1491" s="15"/>
    </row>
    <row r="1492" spans="1:38">
      <c r="A1492" s="15"/>
      <c r="B1492" s="15"/>
      <c r="C1492" s="15"/>
      <c r="D1492" s="15"/>
      <c r="E1492" s="15"/>
      <c r="F1492" s="15"/>
      <c r="G1492" s="15"/>
      <c r="H1492" s="15"/>
      <c r="I1492" s="27"/>
      <c r="J1492" s="15"/>
      <c r="K1492" s="15"/>
      <c r="L1492" s="15"/>
      <c r="M1492" s="15"/>
      <c r="N1492" s="15"/>
      <c r="O1492" s="15"/>
      <c r="P1492" s="15"/>
      <c r="Q1492" s="15"/>
      <c r="R1492" s="15"/>
      <c r="S1492" s="15"/>
      <c r="T1492" s="15"/>
      <c r="U1492" s="15"/>
      <c r="V1492" s="15"/>
      <c r="W1492" s="10"/>
      <c r="X1492" s="10"/>
      <c r="Y1492" s="10"/>
      <c r="Z1492" s="25"/>
      <c r="AA1492" s="25"/>
      <c r="AB1492" s="25"/>
      <c r="AC1492" s="26"/>
      <c r="AD1492" s="26"/>
      <c r="AE1492" s="26"/>
      <c r="AF1492" s="15"/>
      <c r="AG1492" s="15"/>
      <c r="AH1492" s="15"/>
      <c r="AI1492" s="15"/>
      <c r="AJ1492" s="15"/>
      <c r="AK1492" s="15"/>
      <c r="AL1492" s="15"/>
    </row>
    <row r="1493" spans="1:38">
      <c r="A1493" s="15"/>
      <c r="B1493" s="15"/>
      <c r="C1493" s="15"/>
      <c r="D1493" s="15"/>
      <c r="E1493" s="15"/>
      <c r="F1493" s="15"/>
      <c r="G1493" s="15"/>
      <c r="H1493" s="15"/>
      <c r="I1493" s="27"/>
      <c r="J1493" s="15"/>
      <c r="K1493" s="15"/>
      <c r="L1493" s="15"/>
      <c r="M1493" s="15"/>
      <c r="N1493" s="15"/>
      <c r="O1493" s="15"/>
      <c r="P1493" s="15"/>
      <c r="Q1493" s="15"/>
      <c r="R1493" s="15"/>
      <c r="S1493" s="15"/>
      <c r="T1493" s="15"/>
      <c r="U1493" s="15"/>
      <c r="V1493" s="15"/>
      <c r="W1493" s="10"/>
      <c r="X1493" s="10"/>
      <c r="Y1493" s="10"/>
      <c r="Z1493" s="25"/>
      <c r="AA1493" s="25"/>
      <c r="AB1493" s="25"/>
      <c r="AC1493" s="26"/>
      <c r="AD1493" s="26"/>
      <c r="AE1493" s="26"/>
      <c r="AF1493" s="15"/>
      <c r="AG1493" s="15"/>
      <c r="AH1493" s="15"/>
      <c r="AI1493" s="15"/>
      <c r="AJ1493" s="15"/>
      <c r="AK1493" s="15"/>
      <c r="AL1493" s="15"/>
    </row>
    <row r="1494" spans="1:38">
      <c r="A1494" s="15"/>
      <c r="B1494" s="15"/>
      <c r="C1494" s="15"/>
      <c r="D1494" s="15"/>
      <c r="E1494" s="15"/>
      <c r="F1494" s="15"/>
      <c r="G1494" s="15"/>
      <c r="H1494" s="15"/>
      <c r="I1494" s="27"/>
      <c r="J1494" s="15"/>
      <c r="K1494" s="15"/>
      <c r="L1494" s="15"/>
      <c r="M1494" s="15"/>
      <c r="N1494" s="15"/>
      <c r="O1494" s="15"/>
      <c r="P1494" s="15"/>
      <c r="Q1494" s="15"/>
      <c r="R1494" s="15"/>
      <c r="S1494" s="15"/>
      <c r="T1494" s="15"/>
      <c r="U1494" s="15"/>
      <c r="V1494" s="15"/>
      <c r="W1494" s="10"/>
      <c r="X1494" s="10"/>
      <c r="Y1494" s="10"/>
      <c r="Z1494" s="25"/>
      <c r="AA1494" s="25"/>
      <c r="AB1494" s="25"/>
      <c r="AC1494" s="26"/>
      <c r="AD1494" s="26"/>
      <c r="AE1494" s="26"/>
      <c r="AF1494" s="15"/>
      <c r="AG1494" s="15"/>
      <c r="AH1494" s="15"/>
      <c r="AI1494" s="15"/>
      <c r="AJ1494" s="15"/>
      <c r="AK1494" s="15"/>
      <c r="AL1494" s="15"/>
    </row>
    <row r="1495" spans="1:38">
      <c r="A1495" s="15"/>
      <c r="B1495" s="15"/>
      <c r="C1495" s="15"/>
      <c r="D1495" s="15"/>
      <c r="E1495" s="15"/>
      <c r="F1495" s="15"/>
      <c r="G1495" s="15"/>
      <c r="H1495" s="15"/>
      <c r="I1495" s="27"/>
      <c r="J1495" s="15"/>
      <c r="K1495" s="15"/>
      <c r="L1495" s="15"/>
      <c r="M1495" s="15"/>
      <c r="N1495" s="15"/>
      <c r="O1495" s="15"/>
      <c r="P1495" s="15"/>
      <c r="Q1495" s="15"/>
      <c r="R1495" s="15"/>
      <c r="S1495" s="15"/>
      <c r="T1495" s="15"/>
      <c r="U1495" s="15"/>
      <c r="V1495" s="15"/>
      <c r="W1495" s="10"/>
      <c r="X1495" s="10"/>
      <c r="Y1495" s="10"/>
      <c r="Z1495" s="25"/>
      <c r="AA1495" s="25"/>
      <c r="AB1495" s="25"/>
      <c r="AC1495" s="26"/>
      <c r="AD1495" s="26"/>
      <c r="AE1495" s="26"/>
      <c r="AF1495" s="15"/>
      <c r="AG1495" s="15"/>
      <c r="AH1495" s="15"/>
      <c r="AI1495" s="15"/>
      <c r="AJ1495" s="15"/>
      <c r="AK1495" s="15"/>
      <c r="AL1495" s="15"/>
    </row>
    <row r="1496" spans="1:38">
      <c r="A1496" s="15"/>
      <c r="B1496" s="15"/>
      <c r="C1496" s="15"/>
      <c r="D1496" s="15"/>
      <c r="E1496" s="15"/>
      <c r="F1496" s="15"/>
      <c r="G1496" s="15"/>
      <c r="H1496" s="15"/>
      <c r="I1496" s="27"/>
      <c r="J1496" s="15"/>
      <c r="K1496" s="15"/>
      <c r="L1496" s="15"/>
      <c r="M1496" s="15"/>
      <c r="N1496" s="15"/>
      <c r="O1496" s="15"/>
      <c r="P1496" s="15"/>
      <c r="Q1496" s="15"/>
      <c r="R1496" s="15"/>
      <c r="S1496" s="15"/>
      <c r="T1496" s="15"/>
      <c r="U1496" s="15"/>
      <c r="V1496" s="15"/>
      <c r="W1496" s="10"/>
      <c r="X1496" s="10"/>
      <c r="Y1496" s="10"/>
      <c r="Z1496" s="25"/>
      <c r="AA1496" s="25"/>
      <c r="AB1496" s="25"/>
      <c r="AC1496" s="26"/>
      <c r="AD1496" s="26"/>
      <c r="AE1496" s="26"/>
      <c r="AF1496" s="15"/>
      <c r="AG1496" s="15"/>
      <c r="AH1496" s="15"/>
      <c r="AI1496" s="15"/>
      <c r="AJ1496" s="15"/>
      <c r="AK1496" s="15"/>
      <c r="AL1496" s="15"/>
    </row>
    <row r="1497" spans="1:38">
      <c r="A1497" s="15"/>
      <c r="B1497" s="15"/>
      <c r="C1497" s="15"/>
      <c r="D1497" s="15"/>
      <c r="E1497" s="15"/>
      <c r="F1497" s="15"/>
      <c r="G1497" s="15"/>
      <c r="H1497" s="15"/>
      <c r="I1497" s="27"/>
      <c r="J1497" s="15"/>
      <c r="K1497" s="15"/>
      <c r="L1497" s="15"/>
      <c r="M1497" s="15"/>
      <c r="N1497" s="15"/>
      <c r="O1497" s="15"/>
      <c r="P1497" s="15"/>
      <c r="Q1497" s="15"/>
      <c r="R1497" s="15"/>
      <c r="S1497" s="15"/>
      <c r="T1497" s="15"/>
      <c r="U1497" s="15"/>
      <c r="V1497" s="15"/>
      <c r="W1497" s="10"/>
      <c r="X1497" s="10"/>
      <c r="Y1497" s="10"/>
      <c r="Z1497" s="25"/>
      <c r="AA1497" s="25"/>
      <c r="AB1497" s="25"/>
      <c r="AC1497" s="26"/>
      <c r="AD1497" s="26"/>
      <c r="AE1497" s="26"/>
      <c r="AF1497" s="15"/>
      <c r="AG1497" s="15"/>
      <c r="AH1497" s="15"/>
      <c r="AI1497" s="15"/>
      <c r="AJ1497" s="15"/>
      <c r="AK1497" s="15"/>
      <c r="AL1497" s="15"/>
    </row>
    <row r="1498" spans="1:38">
      <c r="A1498" s="15"/>
      <c r="B1498" s="15"/>
      <c r="C1498" s="15"/>
      <c r="D1498" s="15"/>
      <c r="E1498" s="15"/>
      <c r="F1498" s="15"/>
      <c r="G1498" s="15"/>
      <c r="H1498" s="15"/>
      <c r="I1498" s="27"/>
      <c r="J1498" s="15"/>
      <c r="K1498" s="15"/>
      <c r="L1498" s="15"/>
      <c r="M1498" s="15"/>
      <c r="N1498" s="15"/>
      <c r="O1498" s="15"/>
      <c r="P1498" s="15"/>
      <c r="Q1498" s="15"/>
      <c r="R1498" s="15"/>
      <c r="S1498" s="15"/>
      <c r="T1498" s="15"/>
      <c r="U1498" s="15"/>
      <c r="V1498" s="15"/>
      <c r="W1498" s="10"/>
      <c r="X1498" s="10"/>
      <c r="Y1498" s="10"/>
      <c r="Z1498" s="25"/>
      <c r="AA1498" s="25"/>
      <c r="AB1498" s="25"/>
      <c r="AC1498" s="26"/>
      <c r="AD1498" s="26"/>
      <c r="AE1498" s="26"/>
      <c r="AF1498" s="15"/>
      <c r="AG1498" s="15"/>
      <c r="AH1498" s="15"/>
      <c r="AI1498" s="15"/>
      <c r="AJ1498" s="15"/>
      <c r="AK1498" s="15"/>
      <c r="AL1498" s="15"/>
    </row>
    <row r="1499" spans="1:38">
      <c r="A1499" s="15"/>
      <c r="B1499" s="15"/>
      <c r="C1499" s="15"/>
      <c r="D1499" s="15"/>
      <c r="E1499" s="15"/>
      <c r="F1499" s="15"/>
      <c r="G1499" s="15"/>
      <c r="H1499" s="15"/>
      <c r="I1499" s="27"/>
      <c r="J1499" s="15"/>
      <c r="K1499" s="15"/>
      <c r="L1499" s="15"/>
      <c r="M1499" s="15"/>
      <c r="N1499" s="15"/>
      <c r="O1499" s="15"/>
      <c r="P1499" s="15"/>
      <c r="Q1499" s="15"/>
      <c r="R1499" s="15"/>
      <c r="S1499" s="15"/>
      <c r="T1499" s="15"/>
      <c r="U1499" s="15"/>
      <c r="V1499" s="15"/>
      <c r="W1499" s="10"/>
      <c r="X1499" s="10"/>
      <c r="Y1499" s="10"/>
      <c r="Z1499" s="25"/>
      <c r="AA1499" s="25"/>
      <c r="AB1499" s="25"/>
      <c r="AC1499" s="26"/>
      <c r="AD1499" s="26"/>
      <c r="AE1499" s="26"/>
      <c r="AF1499" s="15"/>
      <c r="AG1499" s="15"/>
      <c r="AH1499" s="15"/>
      <c r="AI1499" s="15"/>
      <c r="AJ1499" s="15"/>
      <c r="AK1499" s="15"/>
      <c r="AL1499" s="15"/>
    </row>
    <row r="1500" spans="1:38">
      <c r="A1500" s="15"/>
      <c r="B1500" s="15"/>
      <c r="C1500" s="15"/>
      <c r="D1500" s="15"/>
      <c r="E1500" s="15"/>
      <c r="F1500" s="15"/>
      <c r="G1500" s="15"/>
      <c r="H1500" s="15"/>
      <c r="I1500" s="27"/>
      <c r="J1500" s="15"/>
      <c r="K1500" s="15"/>
      <c r="L1500" s="15"/>
      <c r="M1500" s="15"/>
      <c r="N1500" s="15"/>
      <c r="O1500" s="15"/>
      <c r="P1500" s="15"/>
      <c r="Q1500" s="15"/>
      <c r="R1500" s="15"/>
      <c r="S1500" s="15"/>
      <c r="T1500" s="15"/>
      <c r="U1500" s="15"/>
      <c r="V1500" s="15"/>
      <c r="W1500" s="10"/>
      <c r="X1500" s="10"/>
      <c r="Y1500" s="10"/>
      <c r="Z1500" s="25"/>
      <c r="AA1500" s="25"/>
      <c r="AB1500" s="25"/>
      <c r="AC1500" s="26"/>
      <c r="AD1500" s="26"/>
      <c r="AE1500" s="26"/>
      <c r="AF1500" s="15"/>
      <c r="AG1500" s="15"/>
      <c r="AH1500" s="15"/>
      <c r="AI1500" s="15"/>
      <c r="AJ1500" s="15"/>
      <c r="AK1500" s="15"/>
      <c r="AL1500" s="15"/>
    </row>
    <row r="1501" spans="1:38">
      <c r="A1501" s="15"/>
      <c r="B1501" s="15"/>
      <c r="C1501" s="15"/>
      <c r="D1501" s="15"/>
      <c r="E1501" s="15"/>
      <c r="F1501" s="15"/>
      <c r="G1501" s="15"/>
      <c r="H1501" s="15"/>
      <c r="I1501" s="27"/>
      <c r="J1501" s="15"/>
      <c r="K1501" s="15"/>
      <c r="L1501" s="15"/>
      <c r="M1501" s="15"/>
      <c r="N1501" s="15"/>
      <c r="O1501" s="15"/>
      <c r="P1501" s="15"/>
      <c r="Q1501" s="15"/>
      <c r="R1501" s="15"/>
      <c r="S1501" s="15"/>
      <c r="T1501" s="15"/>
      <c r="U1501" s="15"/>
      <c r="V1501" s="15"/>
      <c r="W1501" s="10"/>
      <c r="X1501" s="10"/>
      <c r="Y1501" s="10"/>
      <c r="Z1501" s="25"/>
      <c r="AA1501" s="25"/>
      <c r="AB1501" s="25"/>
      <c r="AC1501" s="26"/>
      <c r="AD1501" s="26"/>
      <c r="AE1501" s="26"/>
      <c r="AF1501" s="15"/>
      <c r="AG1501" s="15"/>
      <c r="AH1501" s="15"/>
      <c r="AI1501" s="15"/>
      <c r="AJ1501" s="15"/>
      <c r="AK1501" s="15"/>
      <c r="AL1501" s="15"/>
    </row>
    <row r="1502" spans="1:38">
      <c r="A1502" s="15"/>
      <c r="B1502" s="15"/>
      <c r="C1502" s="15"/>
      <c r="D1502" s="15"/>
      <c r="E1502" s="15"/>
      <c r="F1502" s="15"/>
      <c r="G1502" s="15"/>
      <c r="H1502" s="15"/>
      <c r="I1502" s="27"/>
      <c r="J1502" s="15"/>
      <c r="K1502" s="15"/>
      <c r="L1502" s="15"/>
      <c r="M1502" s="15"/>
      <c r="N1502" s="15"/>
      <c r="O1502" s="15"/>
      <c r="P1502" s="15"/>
      <c r="Q1502" s="15"/>
      <c r="R1502" s="15"/>
      <c r="S1502" s="15"/>
      <c r="T1502" s="15"/>
      <c r="U1502" s="15"/>
      <c r="V1502" s="15"/>
      <c r="W1502" s="10"/>
      <c r="X1502" s="10"/>
      <c r="Y1502" s="10"/>
      <c r="Z1502" s="25"/>
      <c r="AA1502" s="25"/>
      <c r="AB1502" s="25"/>
      <c r="AC1502" s="26"/>
      <c r="AD1502" s="26"/>
      <c r="AE1502" s="26"/>
      <c r="AF1502" s="15"/>
      <c r="AG1502" s="15"/>
      <c r="AH1502" s="15"/>
      <c r="AI1502" s="15"/>
      <c r="AJ1502" s="15"/>
      <c r="AK1502" s="15"/>
      <c r="AL1502" s="15"/>
    </row>
    <row r="1503" spans="1:38">
      <c r="A1503" s="15"/>
      <c r="B1503" s="15"/>
      <c r="C1503" s="15"/>
      <c r="D1503" s="15"/>
      <c r="E1503" s="15"/>
      <c r="F1503" s="15"/>
      <c r="G1503" s="15"/>
      <c r="H1503" s="15"/>
      <c r="I1503" s="27"/>
      <c r="J1503" s="15"/>
      <c r="K1503" s="15"/>
      <c r="L1503" s="15"/>
      <c r="M1503" s="15"/>
      <c r="N1503" s="15"/>
      <c r="O1503" s="15"/>
      <c r="P1503" s="15"/>
      <c r="Q1503" s="15"/>
      <c r="R1503" s="15"/>
      <c r="S1503" s="15"/>
      <c r="T1503" s="15"/>
      <c r="U1503" s="15"/>
      <c r="V1503" s="15"/>
      <c r="W1503" s="10"/>
      <c r="X1503" s="10"/>
      <c r="Y1503" s="10"/>
      <c r="Z1503" s="25"/>
      <c r="AA1503" s="25"/>
      <c r="AB1503" s="25"/>
      <c r="AC1503" s="26"/>
      <c r="AD1503" s="26"/>
      <c r="AE1503" s="26"/>
      <c r="AF1503" s="15"/>
      <c r="AG1503" s="15"/>
      <c r="AH1503" s="15"/>
      <c r="AI1503" s="15"/>
      <c r="AJ1503" s="15"/>
      <c r="AK1503" s="15"/>
      <c r="AL1503" s="15"/>
    </row>
    <row r="1504" spans="1:38">
      <c r="A1504" s="15"/>
      <c r="B1504" s="15"/>
      <c r="C1504" s="15"/>
      <c r="D1504" s="15"/>
      <c r="E1504" s="15"/>
      <c r="F1504" s="15"/>
      <c r="G1504" s="15"/>
      <c r="H1504" s="15"/>
      <c r="I1504" s="27"/>
      <c r="J1504" s="15"/>
      <c r="K1504" s="15"/>
      <c r="L1504" s="15"/>
      <c r="M1504" s="15"/>
      <c r="N1504" s="15"/>
      <c r="O1504" s="15"/>
      <c r="P1504" s="15"/>
      <c r="Q1504" s="15"/>
      <c r="R1504" s="15"/>
      <c r="S1504" s="15"/>
      <c r="T1504" s="15"/>
      <c r="U1504" s="15"/>
      <c r="V1504" s="15"/>
      <c r="W1504" s="10"/>
      <c r="X1504" s="10"/>
      <c r="Y1504" s="10"/>
      <c r="Z1504" s="25"/>
      <c r="AA1504" s="25"/>
      <c r="AB1504" s="25"/>
      <c r="AC1504" s="26"/>
      <c r="AD1504" s="26"/>
      <c r="AE1504" s="26"/>
      <c r="AF1504" s="15"/>
      <c r="AG1504" s="15"/>
      <c r="AH1504" s="15"/>
      <c r="AI1504" s="15"/>
      <c r="AJ1504" s="15"/>
      <c r="AK1504" s="15"/>
      <c r="AL1504" s="15"/>
    </row>
    <row r="1505" spans="1:38">
      <c r="A1505" s="15"/>
      <c r="B1505" s="15"/>
      <c r="C1505" s="15"/>
      <c r="D1505" s="15"/>
      <c r="E1505" s="15"/>
      <c r="F1505" s="15"/>
      <c r="G1505" s="15"/>
      <c r="H1505" s="15"/>
      <c r="I1505" s="27"/>
      <c r="J1505" s="15"/>
      <c r="K1505" s="15"/>
      <c r="L1505" s="15"/>
      <c r="M1505" s="15"/>
      <c r="N1505" s="15"/>
      <c r="O1505" s="15"/>
      <c r="P1505" s="15"/>
      <c r="Q1505" s="15"/>
      <c r="R1505" s="15"/>
      <c r="S1505" s="15"/>
      <c r="T1505" s="15"/>
      <c r="U1505" s="15"/>
      <c r="V1505" s="15"/>
      <c r="W1505" s="10"/>
      <c r="X1505" s="10"/>
      <c r="Y1505" s="10"/>
      <c r="Z1505" s="25"/>
      <c r="AA1505" s="25"/>
      <c r="AB1505" s="25"/>
      <c r="AC1505" s="26"/>
      <c r="AD1505" s="26"/>
      <c r="AE1505" s="26"/>
      <c r="AF1505" s="15"/>
      <c r="AG1505" s="15"/>
      <c r="AH1505" s="15"/>
      <c r="AI1505" s="15"/>
      <c r="AJ1505" s="15"/>
      <c r="AK1505" s="15"/>
      <c r="AL1505" s="15"/>
    </row>
    <row r="1506" spans="1:38">
      <c r="A1506" s="15"/>
      <c r="B1506" s="15"/>
      <c r="C1506" s="15"/>
      <c r="D1506" s="15"/>
      <c r="E1506" s="15"/>
      <c r="F1506" s="15"/>
      <c r="G1506" s="15"/>
      <c r="H1506" s="15"/>
      <c r="I1506" s="27"/>
      <c r="J1506" s="15"/>
      <c r="K1506" s="15"/>
      <c r="L1506" s="15"/>
      <c r="M1506" s="15"/>
      <c r="N1506" s="15"/>
      <c r="O1506" s="15"/>
      <c r="P1506" s="15"/>
      <c r="Q1506" s="15"/>
      <c r="R1506" s="15"/>
      <c r="S1506" s="15"/>
      <c r="T1506" s="15"/>
      <c r="U1506" s="15"/>
      <c r="V1506" s="15"/>
      <c r="W1506" s="10"/>
      <c r="X1506" s="10"/>
      <c r="Y1506" s="10"/>
      <c r="Z1506" s="25"/>
      <c r="AA1506" s="25"/>
      <c r="AB1506" s="25"/>
      <c r="AC1506" s="26"/>
      <c r="AD1506" s="26"/>
      <c r="AE1506" s="26"/>
      <c r="AF1506" s="15"/>
      <c r="AG1506" s="15"/>
      <c r="AH1506" s="15"/>
      <c r="AI1506" s="15"/>
      <c r="AJ1506" s="15"/>
      <c r="AK1506" s="15"/>
      <c r="AL1506" s="15"/>
    </row>
    <row r="1507" spans="1:38">
      <c r="A1507" s="15"/>
      <c r="B1507" s="15"/>
      <c r="C1507" s="15"/>
      <c r="D1507" s="15"/>
      <c r="E1507" s="15"/>
      <c r="F1507" s="15"/>
      <c r="G1507" s="15"/>
      <c r="H1507" s="15"/>
      <c r="I1507" s="27"/>
      <c r="J1507" s="15"/>
      <c r="K1507" s="15"/>
      <c r="L1507" s="15"/>
      <c r="M1507" s="15"/>
      <c r="N1507" s="15"/>
      <c r="O1507" s="15"/>
      <c r="P1507" s="15"/>
      <c r="Q1507" s="15"/>
      <c r="R1507" s="15"/>
      <c r="S1507" s="15"/>
      <c r="T1507" s="15"/>
      <c r="U1507" s="15"/>
      <c r="V1507" s="15"/>
      <c r="W1507" s="10"/>
      <c r="X1507" s="10"/>
      <c r="Y1507" s="10"/>
      <c r="Z1507" s="25"/>
      <c r="AA1507" s="25"/>
      <c r="AB1507" s="25"/>
      <c r="AC1507" s="26"/>
      <c r="AD1507" s="26"/>
      <c r="AE1507" s="26"/>
      <c r="AF1507" s="15"/>
      <c r="AG1507" s="15"/>
      <c r="AH1507" s="15"/>
      <c r="AI1507" s="15"/>
      <c r="AJ1507" s="15"/>
      <c r="AK1507" s="15"/>
      <c r="AL1507" s="15"/>
    </row>
    <row r="1508" spans="1:38">
      <c r="A1508" s="15"/>
      <c r="B1508" s="15"/>
      <c r="C1508" s="15"/>
      <c r="D1508" s="15"/>
      <c r="E1508" s="15"/>
      <c r="F1508" s="15"/>
      <c r="G1508" s="15"/>
      <c r="H1508" s="15"/>
      <c r="I1508" s="27"/>
      <c r="J1508" s="15"/>
      <c r="K1508" s="15"/>
      <c r="L1508" s="15"/>
      <c r="M1508" s="15"/>
      <c r="N1508" s="15"/>
      <c r="O1508" s="15"/>
      <c r="P1508" s="15"/>
      <c r="Q1508" s="15"/>
      <c r="R1508" s="15"/>
      <c r="S1508" s="15"/>
      <c r="T1508" s="15"/>
      <c r="U1508" s="15"/>
      <c r="V1508" s="15"/>
      <c r="W1508" s="10"/>
      <c r="X1508" s="10"/>
      <c r="Y1508" s="10"/>
      <c r="Z1508" s="25"/>
      <c r="AA1508" s="25"/>
      <c r="AB1508" s="25"/>
      <c r="AC1508" s="26"/>
      <c r="AD1508" s="26"/>
      <c r="AE1508" s="26"/>
      <c r="AF1508" s="15"/>
      <c r="AG1508" s="15"/>
      <c r="AH1508" s="15"/>
      <c r="AI1508" s="15"/>
      <c r="AJ1508" s="15"/>
      <c r="AK1508" s="15"/>
      <c r="AL1508" s="15"/>
    </row>
    <row r="1509" spans="1:38">
      <c r="A1509" s="15"/>
      <c r="B1509" s="15"/>
      <c r="C1509" s="15"/>
      <c r="D1509" s="15"/>
      <c r="E1509" s="15"/>
      <c r="F1509" s="15"/>
      <c r="G1509" s="15"/>
      <c r="H1509" s="15"/>
      <c r="I1509" s="27"/>
      <c r="J1509" s="15"/>
      <c r="K1509" s="15"/>
      <c r="L1509" s="15"/>
      <c r="M1509" s="15"/>
      <c r="N1509" s="15"/>
      <c r="O1509" s="15"/>
      <c r="P1509" s="15"/>
      <c r="Q1509" s="15"/>
      <c r="R1509" s="15"/>
      <c r="S1509" s="15"/>
      <c r="T1509" s="15"/>
      <c r="U1509" s="15"/>
      <c r="V1509" s="15"/>
      <c r="W1509" s="10"/>
      <c r="X1509" s="10"/>
      <c r="Y1509" s="10"/>
      <c r="Z1509" s="25"/>
      <c r="AA1509" s="25"/>
      <c r="AB1509" s="25"/>
      <c r="AC1509" s="26"/>
      <c r="AD1509" s="26"/>
      <c r="AE1509" s="26"/>
      <c r="AF1509" s="15"/>
      <c r="AG1509" s="15"/>
      <c r="AH1509" s="15"/>
      <c r="AI1509" s="15"/>
      <c r="AJ1509" s="15"/>
      <c r="AK1509" s="15"/>
      <c r="AL1509" s="15"/>
    </row>
    <row r="1510" spans="1:38">
      <c r="A1510" s="15"/>
      <c r="B1510" s="15"/>
      <c r="C1510" s="15"/>
      <c r="D1510" s="15"/>
      <c r="E1510" s="15"/>
      <c r="F1510" s="15"/>
      <c r="G1510" s="15"/>
      <c r="H1510" s="15"/>
      <c r="I1510" s="27"/>
      <c r="J1510" s="15"/>
      <c r="K1510" s="15"/>
      <c r="L1510" s="15"/>
      <c r="M1510" s="15"/>
      <c r="N1510" s="15"/>
      <c r="O1510" s="15"/>
      <c r="P1510" s="15"/>
      <c r="Q1510" s="15"/>
      <c r="R1510" s="15"/>
      <c r="S1510" s="15"/>
      <c r="T1510" s="15"/>
      <c r="U1510" s="15"/>
      <c r="V1510" s="15"/>
      <c r="W1510" s="10"/>
      <c r="X1510" s="10"/>
      <c r="Y1510" s="10"/>
      <c r="Z1510" s="25"/>
      <c r="AA1510" s="25"/>
      <c r="AB1510" s="25"/>
      <c r="AC1510" s="26"/>
      <c r="AD1510" s="26"/>
      <c r="AE1510" s="26"/>
      <c r="AF1510" s="15"/>
      <c r="AG1510" s="15"/>
      <c r="AH1510" s="15"/>
      <c r="AI1510" s="15"/>
      <c r="AJ1510" s="15"/>
      <c r="AK1510" s="15"/>
      <c r="AL1510" s="15"/>
    </row>
    <row r="1511" spans="1:38">
      <c r="A1511" s="15"/>
      <c r="B1511" s="15"/>
      <c r="C1511" s="15"/>
      <c r="D1511" s="15"/>
      <c r="E1511" s="15"/>
      <c r="F1511" s="15"/>
      <c r="G1511" s="15"/>
      <c r="H1511" s="15"/>
      <c r="I1511" s="27"/>
      <c r="J1511" s="15"/>
      <c r="K1511" s="15"/>
      <c r="L1511" s="15"/>
      <c r="M1511" s="15"/>
      <c r="N1511" s="15"/>
      <c r="O1511" s="15"/>
      <c r="P1511" s="15"/>
      <c r="Q1511" s="15"/>
      <c r="R1511" s="15"/>
      <c r="S1511" s="15"/>
      <c r="T1511" s="15"/>
      <c r="U1511" s="15"/>
      <c r="V1511" s="15"/>
      <c r="W1511" s="10"/>
      <c r="X1511" s="10"/>
      <c r="Y1511" s="10"/>
      <c r="Z1511" s="25"/>
      <c r="AA1511" s="25"/>
      <c r="AB1511" s="25"/>
      <c r="AC1511" s="26"/>
      <c r="AD1511" s="26"/>
      <c r="AE1511" s="26"/>
      <c r="AF1511" s="15"/>
      <c r="AG1511" s="15"/>
      <c r="AH1511" s="15"/>
      <c r="AI1511" s="15"/>
      <c r="AJ1511" s="15"/>
      <c r="AK1511" s="15"/>
      <c r="AL1511" s="15"/>
    </row>
    <row r="1512" spans="1:38">
      <c r="A1512" s="15"/>
      <c r="B1512" s="15"/>
      <c r="C1512" s="15"/>
      <c r="D1512" s="15"/>
      <c r="E1512" s="15"/>
      <c r="F1512" s="15"/>
      <c r="G1512" s="15"/>
      <c r="H1512" s="15"/>
      <c r="I1512" s="27"/>
      <c r="J1512" s="15"/>
      <c r="K1512" s="15"/>
      <c r="L1512" s="15"/>
      <c r="M1512" s="15"/>
      <c r="N1512" s="15"/>
      <c r="O1512" s="15"/>
      <c r="P1512" s="15"/>
      <c r="Q1512" s="15"/>
      <c r="R1512" s="15"/>
      <c r="S1512" s="15"/>
      <c r="T1512" s="15"/>
      <c r="U1512" s="15"/>
      <c r="V1512" s="15"/>
      <c r="W1512" s="10"/>
      <c r="X1512" s="10"/>
      <c r="Y1512" s="10"/>
      <c r="Z1512" s="25"/>
      <c r="AA1512" s="25"/>
      <c r="AB1512" s="25"/>
      <c r="AC1512" s="26"/>
      <c r="AD1512" s="26"/>
      <c r="AE1512" s="26"/>
      <c r="AF1512" s="15"/>
      <c r="AG1512" s="15"/>
      <c r="AH1512" s="15"/>
      <c r="AI1512" s="15"/>
      <c r="AJ1512" s="15"/>
      <c r="AK1512" s="15"/>
      <c r="AL1512" s="15"/>
    </row>
    <row r="1513" spans="1:38">
      <c r="A1513" s="15"/>
      <c r="B1513" s="15"/>
      <c r="C1513" s="15"/>
      <c r="D1513" s="15"/>
      <c r="E1513" s="15"/>
      <c r="F1513" s="15"/>
      <c r="G1513" s="15"/>
      <c r="H1513" s="15"/>
      <c r="I1513" s="27"/>
      <c r="J1513" s="15"/>
      <c r="K1513" s="15"/>
      <c r="L1513" s="15"/>
      <c r="M1513" s="15"/>
      <c r="N1513" s="15"/>
      <c r="O1513" s="15"/>
      <c r="P1513" s="15"/>
      <c r="Q1513" s="15"/>
      <c r="R1513" s="15"/>
      <c r="S1513" s="15"/>
      <c r="T1513" s="15"/>
      <c r="U1513" s="15"/>
      <c r="V1513" s="15"/>
      <c r="W1513" s="10"/>
      <c r="X1513" s="10"/>
      <c r="Y1513" s="10"/>
      <c r="Z1513" s="25"/>
      <c r="AA1513" s="25"/>
      <c r="AB1513" s="25"/>
      <c r="AC1513" s="26"/>
      <c r="AD1513" s="26"/>
      <c r="AE1513" s="26"/>
      <c r="AF1513" s="15"/>
      <c r="AG1513" s="15"/>
      <c r="AH1513" s="15"/>
      <c r="AI1513" s="15"/>
      <c r="AJ1513" s="15"/>
      <c r="AK1513" s="15"/>
      <c r="AL1513" s="15"/>
    </row>
    <row r="1514" spans="1:38">
      <c r="A1514" s="15"/>
      <c r="B1514" s="15"/>
      <c r="C1514" s="15"/>
      <c r="D1514" s="15"/>
      <c r="E1514" s="15"/>
      <c r="F1514" s="15"/>
      <c r="G1514" s="15"/>
      <c r="H1514" s="15"/>
      <c r="I1514" s="27"/>
      <c r="J1514" s="15"/>
      <c r="K1514" s="15"/>
      <c r="L1514" s="15"/>
      <c r="M1514" s="15"/>
      <c r="N1514" s="15"/>
      <c r="O1514" s="15"/>
      <c r="P1514" s="15"/>
      <c r="Q1514" s="15"/>
      <c r="R1514" s="15"/>
      <c r="S1514" s="15"/>
      <c r="T1514" s="15"/>
      <c r="U1514" s="15"/>
      <c r="V1514" s="15"/>
      <c r="W1514" s="10"/>
      <c r="X1514" s="10"/>
      <c r="Y1514" s="10"/>
      <c r="Z1514" s="25"/>
      <c r="AA1514" s="25"/>
      <c r="AB1514" s="25"/>
      <c r="AC1514" s="26"/>
      <c r="AD1514" s="26"/>
      <c r="AE1514" s="26"/>
      <c r="AF1514" s="15"/>
      <c r="AG1514" s="15"/>
      <c r="AH1514" s="15"/>
      <c r="AI1514" s="15"/>
      <c r="AJ1514" s="15"/>
      <c r="AK1514" s="15"/>
      <c r="AL1514" s="15"/>
    </row>
    <row r="1515" spans="1:38">
      <c r="A1515" s="15"/>
      <c r="B1515" s="15"/>
      <c r="C1515" s="15"/>
      <c r="D1515" s="15"/>
      <c r="E1515" s="15"/>
      <c r="F1515" s="15"/>
      <c r="G1515" s="15"/>
      <c r="H1515" s="15"/>
      <c r="I1515" s="27"/>
      <c r="J1515" s="15"/>
      <c r="K1515" s="15"/>
      <c r="L1515" s="15"/>
      <c r="M1515" s="15"/>
      <c r="N1515" s="15"/>
      <c r="O1515" s="15"/>
      <c r="P1515" s="15"/>
      <c r="Q1515" s="15"/>
      <c r="R1515" s="15"/>
      <c r="S1515" s="15"/>
      <c r="T1515" s="15"/>
      <c r="U1515" s="15"/>
      <c r="V1515" s="15"/>
      <c r="W1515" s="10"/>
      <c r="X1515" s="10"/>
      <c r="Y1515" s="10"/>
      <c r="Z1515" s="25"/>
      <c r="AA1515" s="25"/>
      <c r="AB1515" s="25"/>
      <c r="AC1515" s="26"/>
      <c r="AD1515" s="26"/>
      <c r="AE1515" s="26"/>
      <c r="AF1515" s="15"/>
      <c r="AG1515" s="15"/>
      <c r="AH1515" s="15"/>
      <c r="AI1515" s="15"/>
      <c r="AJ1515" s="15"/>
      <c r="AK1515" s="15"/>
      <c r="AL1515" s="15"/>
    </row>
    <row r="1516" spans="1:38">
      <c r="A1516" s="15"/>
      <c r="B1516" s="15"/>
      <c r="C1516" s="15"/>
      <c r="D1516" s="15"/>
      <c r="E1516" s="15"/>
      <c r="F1516" s="15"/>
      <c r="G1516" s="15"/>
      <c r="H1516" s="15"/>
      <c r="I1516" s="27"/>
      <c r="J1516" s="15"/>
      <c r="K1516" s="15"/>
      <c r="L1516" s="15"/>
      <c r="M1516" s="15"/>
      <c r="N1516" s="15"/>
      <c r="O1516" s="15"/>
      <c r="P1516" s="15"/>
      <c r="Q1516" s="15"/>
      <c r="R1516" s="15"/>
      <c r="S1516" s="15"/>
      <c r="T1516" s="15"/>
      <c r="U1516" s="15"/>
      <c r="V1516" s="15"/>
      <c r="W1516" s="10"/>
      <c r="X1516" s="10"/>
      <c r="Y1516" s="10"/>
      <c r="Z1516" s="25"/>
      <c r="AA1516" s="25"/>
      <c r="AB1516" s="25"/>
      <c r="AC1516" s="26"/>
      <c r="AD1516" s="26"/>
      <c r="AE1516" s="26"/>
      <c r="AF1516" s="15"/>
      <c r="AG1516" s="15"/>
      <c r="AH1516" s="15"/>
      <c r="AI1516" s="15"/>
      <c r="AJ1516" s="15"/>
      <c r="AK1516" s="15"/>
      <c r="AL1516" s="15"/>
    </row>
    <row r="1517" spans="1:38">
      <c r="A1517" s="15"/>
      <c r="B1517" s="15"/>
      <c r="C1517" s="15"/>
      <c r="D1517" s="15"/>
      <c r="E1517" s="15"/>
      <c r="F1517" s="15"/>
      <c r="G1517" s="15"/>
      <c r="H1517" s="15"/>
      <c r="I1517" s="27"/>
      <c r="J1517" s="15"/>
      <c r="K1517" s="15"/>
      <c r="L1517" s="15"/>
      <c r="M1517" s="15"/>
      <c r="N1517" s="15"/>
      <c r="O1517" s="15"/>
      <c r="P1517" s="15"/>
      <c r="Q1517" s="15"/>
      <c r="R1517" s="15"/>
      <c r="S1517" s="15"/>
      <c r="T1517" s="15"/>
      <c r="U1517" s="15"/>
      <c r="V1517" s="15"/>
      <c r="W1517" s="10"/>
      <c r="X1517" s="10"/>
      <c r="Y1517" s="10"/>
      <c r="Z1517" s="25"/>
      <c r="AA1517" s="25"/>
      <c r="AB1517" s="25"/>
      <c r="AC1517" s="26"/>
      <c r="AD1517" s="26"/>
      <c r="AE1517" s="26"/>
      <c r="AF1517" s="15"/>
      <c r="AG1517" s="15"/>
      <c r="AH1517" s="15"/>
      <c r="AI1517" s="15"/>
      <c r="AJ1517" s="15"/>
      <c r="AK1517" s="15"/>
      <c r="AL1517" s="15"/>
    </row>
    <row r="1518" spans="1:38">
      <c r="A1518" s="15"/>
      <c r="B1518" s="15"/>
      <c r="C1518" s="15"/>
      <c r="D1518" s="15"/>
      <c r="E1518" s="15"/>
      <c r="F1518" s="15"/>
      <c r="G1518" s="15"/>
      <c r="H1518" s="15"/>
      <c r="I1518" s="27"/>
      <c r="J1518" s="15"/>
      <c r="K1518" s="15"/>
      <c r="L1518" s="15"/>
      <c r="M1518" s="15"/>
      <c r="N1518" s="15"/>
      <c r="O1518" s="15"/>
      <c r="P1518" s="15"/>
      <c r="Q1518" s="15"/>
      <c r="R1518" s="15"/>
      <c r="S1518" s="15"/>
      <c r="T1518" s="15"/>
      <c r="U1518" s="15"/>
      <c r="V1518" s="15"/>
      <c r="W1518" s="10"/>
      <c r="X1518" s="10"/>
      <c r="Y1518" s="10"/>
      <c r="Z1518" s="25"/>
      <c r="AA1518" s="25"/>
      <c r="AB1518" s="25"/>
      <c r="AC1518" s="26"/>
      <c r="AD1518" s="26"/>
      <c r="AE1518" s="26"/>
      <c r="AF1518" s="15"/>
      <c r="AG1518" s="15"/>
      <c r="AH1518" s="15"/>
      <c r="AI1518" s="15"/>
      <c r="AJ1518" s="15"/>
      <c r="AK1518" s="15"/>
      <c r="AL1518" s="15"/>
    </row>
    <row r="1519" spans="1:38">
      <c r="A1519" s="15"/>
      <c r="B1519" s="15"/>
      <c r="C1519" s="15"/>
      <c r="D1519" s="15"/>
      <c r="E1519" s="15"/>
      <c r="F1519" s="15"/>
      <c r="G1519" s="15"/>
      <c r="H1519" s="15"/>
      <c r="I1519" s="27"/>
      <c r="J1519" s="15"/>
      <c r="K1519" s="15"/>
      <c r="L1519" s="15"/>
      <c r="M1519" s="15"/>
      <c r="N1519" s="15"/>
      <c r="O1519" s="15"/>
      <c r="P1519" s="15"/>
      <c r="Q1519" s="15"/>
      <c r="R1519" s="15"/>
      <c r="S1519" s="15"/>
      <c r="T1519" s="15"/>
      <c r="U1519" s="15"/>
      <c r="V1519" s="15"/>
      <c r="W1519" s="10"/>
      <c r="X1519" s="10"/>
      <c r="Y1519" s="10"/>
      <c r="Z1519" s="25"/>
      <c r="AA1519" s="25"/>
      <c r="AB1519" s="25"/>
      <c r="AC1519" s="26"/>
      <c r="AD1519" s="26"/>
      <c r="AE1519" s="26"/>
      <c r="AF1519" s="15"/>
      <c r="AG1519" s="15"/>
      <c r="AH1519" s="15"/>
      <c r="AI1519" s="15"/>
      <c r="AJ1519" s="15"/>
      <c r="AK1519" s="15"/>
      <c r="AL1519" s="15"/>
    </row>
    <row r="1520" spans="1:38">
      <c r="A1520" s="15"/>
      <c r="B1520" s="15"/>
      <c r="C1520" s="15"/>
      <c r="D1520" s="15"/>
      <c r="E1520" s="15"/>
      <c r="F1520" s="15"/>
      <c r="G1520" s="15"/>
      <c r="H1520" s="15"/>
      <c r="I1520" s="27"/>
      <c r="J1520" s="15"/>
      <c r="K1520" s="15"/>
      <c r="L1520" s="15"/>
      <c r="M1520" s="15"/>
      <c r="N1520" s="15"/>
      <c r="O1520" s="15"/>
      <c r="P1520" s="15"/>
      <c r="Q1520" s="15"/>
      <c r="R1520" s="15"/>
      <c r="S1520" s="15"/>
      <c r="T1520" s="15"/>
      <c r="U1520" s="15"/>
      <c r="V1520" s="15"/>
      <c r="W1520" s="10"/>
      <c r="X1520" s="10"/>
      <c r="Y1520" s="10"/>
      <c r="Z1520" s="25"/>
      <c r="AA1520" s="25"/>
      <c r="AB1520" s="25"/>
      <c r="AC1520" s="26"/>
      <c r="AD1520" s="26"/>
      <c r="AE1520" s="26"/>
      <c r="AF1520" s="15"/>
      <c r="AG1520" s="15"/>
      <c r="AH1520" s="15"/>
      <c r="AI1520" s="15"/>
      <c r="AJ1520" s="15"/>
      <c r="AK1520" s="15"/>
      <c r="AL1520" s="15"/>
    </row>
    <row r="1521" spans="1:38">
      <c r="A1521" s="15"/>
      <c r="B1521" s="15"/>
      <c r="C1521" s="15"/>
      <c r="D1521" s="15"/>
      <c r="E1521" s="15"/>
      <c r="F1521" s="15"/>
      <c r="G1521" s="15"/>
      <c r="H1521" s="15"/>
      <c r="I1521" s="27"/>
      <c r="J1521" s="15"/>
      <c r="K1521" s="15"/>
      <c r="L1521" s="15"/>
      <c r="M1521" s="15"/>
      <c r="N1521" s="15"/>
      <c r="O1521" s="15"/>
      <c r="P1521" s="15"/>
      <c r="Q1521" s="15"/>
      <c r="R1521" s="15"/>
      <c r="S1521" s="15"/>
      <c r="T1521" s="15"/>
      <c r="U1521" s="15"/>
      <c r="V1521" s="15"/>
      <c r="W1521" s="10"/>
      <c r="X1521" s="10"/>
      <c r="Y1521" s="10"/>
      <c r="Z1521" s="25"/>
      <c r="AA1521" s="25"/>
      <c r="AB1521" s="25"/>
      <c r="AC1521" s="26"/>
      <c r="AD1521" s="26"/>
      <c r="AE1521" s="26"/>
      <c r="AF1521" s="15"/>
      <c r="AG1521" s="15"/>
      <c r="AH1521" s="15"/>
      <c r="AI1521" s="15"/>
      <c r="AJ1521" s="15"/>
      <c r="AK1521" s="15"/>
      <c r="AL1521" s="15"/>
    </row>
    <row r="1522" spans="1:38">
      <c r="A1522" s="15"/>
      <c r="B1522" s="15"/>
      <c r="C1522" s="15"/>
      <c r="D1522" s="15"/>
      <c r="E1522" s="15"/>
      <c r="F1522" s="15"/>
      <c r="G1522" s="15"/>
      <c r="H1522" s="15"/>
      <c r="I1522" s="27"/>
      <c r="J1522" s="15"/>
      <c r="K1522" s="15"/>
      <c r="L1522" s="15"/>
      <c r="M1522" s="15"/>
      <c r="N1522" s="15"/>
      <c r="O1522" s="15"/>
      <c r="P1522" s="15"/>
      <c r="Q1522" s="15"/>
      <c r="R1522" s="15"/>
      <c r="S1522" s="15"/>
      <c r="T1522" s="15"/>
      <c r="U1522" s="15"/>
      <c r="V1522" s="15"/>
      <c r="W1522" s="10"/>
      <c r="X1522" s="10"/>
      <c r="Y1522" s="10"/>
      <c r="Z1522" s="25"/>
      <c r="AA1522" s="25"/>
      <c r="AB1522" s="25"/>
      <c r="AC1522" s="26"/>
      <c r="AD1522" s="26"/>
      <c r="AE1522" s="26"/>
      <c r="AF1522" s="15"/>
      <c r="AG1522" s="15"/>
      <c r="AH1522" s="15"/>
      <c r="AI1522" s="15"/>
      <c r="AJ1522" s="15"/>
      <c r="AK1522" s="15"/>
      <c r="AL1522" s="15"/>
    </row>
    <row r="1523" spans="1:38">
      <c r="A1523" s="15"/>
      <c r="B1523" s="15"/>
      <c r="C1523" s="15"/>
      <c r="D1523" s="15"/>
      <c r="E1523" s="15"/>
      <c r="F1523" s="15"/>
      <c r="G1523" s="15"/>
      <c r="H1523" s="15"/>
      <c r="I1523" s="27"/>
      <c r="J1523" s="15"/>
      <c r="K1523" s="15"/>
      <c r="L1523" s="15"/>
      <c r="M1523" s="15"/>
      <c r="N1523" s="15"/>
      <c r="O1523" s="15"/>
      <c r="P1523" s="15"/>
      <c r="Q1523" s="15"/>
      <c r="R1523" s="15"/>
      <c r="S1523" s="15"/>
      <c r="T1523" s="15"/>
      <c r="U1523" s="15"/>
      <c r="V1523" s="15"/>
      <c r="W1523" s="10"/>
      <c r="X1523" s="10"/>
      <c r="Y1523" s="10"/>
      <c r="Z1523" s="25"/>
      <c r="AA1523" s="25"/>
      <c r="AB1523" s="25"/>
      <c r="AC1523" s="26"/>
      <c r="AD1523" s="26"/>
      <c r="AE1523" s="26"/>
      <c r="AF1523" s="15"/>
      <c r="AG1523" s="15"/>
      <c r="AH1523" s="15"/>
      <c r="AI1523" s="15"/>
      <c r="AJ1523" s="15"/>
      <c r="AK1523" s="15"/>
      <c r="AL1523" s="15"/>
    </row>
    <row r="1524" spans="1:38">
      <c r="A1524" s="15"/>
      <c r="B1524" s="15"/>
      <c r="C1524" s="15"/>
      <c r="D1524" s="15"/>
      <c r="E1524" s="15"/>
      <c r="F1524" s="15"/>
      <c r="G1524" s="15"/>
      <c r="H1524" s="15"/>
      <c r="I1524" s="27"/>
      <c r="J1524" s="15"/>
      <c r="K1524" s="15"/>
      <c r="L1524" s="15"/>
      <c r="M1524" s="15"/>
      <c r="N1524" s="15"/>
      <c r="O1524" s="15"/>
      <c r="P1524" s="15"/>
      <c r="Q1524" s="15"/>
      <c r="R1524" s="15"/>
      <c r="S1524" s="15"/>
      <c r="T1524" s="15"/>
      <c r="U1524" s="15"/>
      <c r="V1524" s="15"/>
      <c r="W1524" s="10"/>
      <c r="X1524" s="10"/>
      <c r="Y1524" s="10"/>
      <c r="Z1524" s="25"/>
      <c r="AA1524" s="25"/>
      <c r="AB1524" s="25"/>
      <c r="AC1524" s="26"/>
      <c r="AD1524" s="26"/>
      <c r="AE1524" s="26"/>
      <c r="AF1524" s="15"/>
      <c r="AG1524" s="15"/>
      <c r="AH1524" s="15"/>
      <c r="AI1524" s="15"/>
      <c r="AJ1524" s="15"/>
      <c r="AK1524" s="15"/>
      <c r="AL1524" s="15"/>
    </row>
    <row r="1525" spans="1:38">
      <c r="A1525" s="15"/>
      <c r="B1525" s="15"/>
      <c r="C1525" s="15"/>
      <c r="D1525" s="15"/>
      <c r="E1525" s="15"/>
      <c r="F1525" s="15"/>
      <c r="G1525" s="15"/>
      <c r="H1525" s="15"/>
      <c r="I1525" s="27"/>
      <c r="J1525" s="15"/>
      <c r="K1525" s="15"/>
      <c r="L1525" s="15"/>
      <c r="M1525" s="15"/>
      <c r="N1525" s="15"/>
      <c r="O1525" s="15"/>
      <c r="P1525" s="15"/>
      <c r="Q1525" s="15"/>
      <c r="R1525" s="15"/>
      <c r="S1525" s="15"/>
      <c r="T1525" s="15"/>
      <c r="U1525" s="15"/>
      <c r="V1525" s="15"/>
      <c r="W1525" s="10"/>
      <c r="X1525" s="10"/>
      <c r="Y1525" s="10"/>
      <c r="Z1525" s="25"/>
      <c r="AA1525" s="25"/>
      <c r="AB1525" s="25"/>
      <c r="AC1525" s="26"/>
      <c r="AD1525" s="26"/>
      <c r="AE1525" s="26"/>
      <c r="AF1525" s="15"/>
      <c r="AG1525" s="15"/>
      <c r="AH1525" s="15"/>
      <c r="AI1525" s="15"/>
      <c r="AJ1525" s="15"/>
      <c r="AK1525" s="15"/>
      <c r="AL1525" s="15"/>
    </row>
    <row r="1526" spans="1:38">
      <c r="A1526" s="15"/>
      <c r="B1526" s="15"/>
      <c r="C1526" s="15"/>
      <c r="D1526" s="15"/>
      <c r="E1526" s="15"/>
      <c r="F1526" s="15"/>
      <c r="G1526" s="15"/>
      <c r="H1526" s="15"/>
      <c r="I1526" s="27"/>
      <c r="J1526" s="15"/>
      <c r="K1526" s="15"/>
      <c r="L1526" s="15"/>
      <c r="M1526" s="15"/>
      <c r="N1526" s="15"/>
      <c r="O1526" s="15"/>
      <c r="P1526" s="15"/>
      <c r="Q1526" s="15"/>
      <c r="R1526" s="15"/>
      <c r="S1526" s="15"/>
      <c r="T1526" s="15"/>
      <c r="U1526" s="15"/>
      <c r="V1526" s="15"/>
      <c r="W1526" s="10"/>
      <c r="X1526" s="10"/>
      <c r="Y1526" s="10"/>
      <c r="Z1526" s="25"/>
      <c r="AA1526" s="25"/>
      <c r="AB1526" s="25"/>
      <c r="AC1526" s="26"/>
      <c r="AD1526" s="26"/>
      <c r="AE1526" s="26"/>
      <c r="AF1526" s="15"/>
      <c r="AG1526" s="15"/>
      <c r="AH1526" s="15"/>
      <c r="AI1526" s="15"/>
      <c r="AJ1526" s="15"/>
      <c r="AK1526" s="15"/>
      <c r="AL1526" s="15"/>
    </row>
    <row r="1527" spans="1:38">
      <c r="A1527" s="15"/>
      <c r="B1527" s="15"/>
      <c r="C1527" s="15"/>
      <c r="D1527" s="15"/>
      <c r="E1527" s="15"/>
      <c r="F1527" s="15"/>
      <c r="G1527" s="15"/>
      <c r="H1527" s="15"/>
      <c r="I1527" s="27"/>
      <c r="J1527" s="15"/>
      <c r="K1527" s="15"/>
      <c r="L1527" s="15"/>
      <c r="M1527" s="15"/>
      <c r="N1527" s="15"/>
      <c r="O1527" s="15"/>
      <c r="P1527" s="15"/>
      <c r="Q1527" s="15"/>
      <c r="R1527" s="15"/>
      <c r="S1527" s="15"/>
      <c r="T1527" s="15"/>
      <c r="U1527" s="15"/>
      <c r="V1527" s="15"/>
      <c r="W1527" s="10"/>
      <c r="X1527" s="10"/>
      <c r="Y1527" s="10"/>
      <c r="Z1527" s="25"/>
      <c r="AA1527" s="25"/>
      <c r="AB1527" s="25"/>
      <c r="AC1527" s="26"/>
      <c r="AD1527" s="26"/>
      <c r="AE1527" s="26"/>
      <c r="AF1527" s="15"/>
      <c r="AG1527" s="15"/>
      <c r="AH1527" s="15"/>
      <c r="AI1527" s="15"/>
      <c r="AJ1527" s="15"/>
      <c r="AK1527" s="15"/>
      <c r="AL1527" s="15"/>
    </row>
    <row r="1528" spans="1:38">
      <c r="A1528" s="15"/>
      <c r="B1528" s="15"/>
      <c r="C1528" s="15"/>
      <c r="D1528" s="15"/>
      <c r="E1528" s="15"/>
      <c r="F1528" s="15"/>
      <c r="G1528" s="15"/>
      <c r="H1528" s="15"/>
      <c r="I1528" s="27"/>
      <c r="J1528" s="15"/>
      <c r="K1528" s="15"/>
      <c r="L1528" s="15"/>
      <c r="M1528" s="15"/>
      <c r="N1528" s="15"/>
      <c r="O1528" s="15"/>
      <c r="P1528" s="15"/>
      <c r="Q1528" s="15"/>
      <c r="R1528" s="15"/>
      <c r="S1528" s="15"/>
      <c r="T1528" s="15"/>
      <c r="U1528" s="15"/>
      <c r="V1528" s="15"/>
      <c r="W1528" s="10"/>
      <c r="X1528" s="10"/>
      <c r="Y1528" s="10"/>
      <c r="Z1528" s="25"/>
      <c r="AA1528" s="25"/>
      <c r="AB1528" s="25"/>
      <c r="AC1528" s="26"/>
      <c r="AD1528" s="26"/>
      <c r="AE1528" s="26"/>
      <c r="AF1528" s="15"/>
      <c r="AG1528" s="15"/>
      <c r="AH1528" s="15"/>
      <c r="AI1528" s="15"/>
      <c r="AJ1528" s="15"/>
      <c r="AK1528" s="15"/>
      <c r="AL1528" s="15"/>
    </row>
    <row r="1529" spans="1:38">
      <c r="A1529" s="15"/>
      <c r="B1529" s="15"/>
      <c r="C1529" s="15"/>
      <c r="D1529" s="15"/>
      <c r="E1529" s="15"/>
      <c r="F1529" s="15"/>
      <c r="G1529" s="15"/>
      <c r="H1529" s="15"/>
      <c r="I1529" s="27"/>
      <c r="J1529" s="15"/>
      <c r="K1529" s="15"/>
      <c r="L1529" s="15"/>
      <c r="M1529" s="15"/>
      <c r="N1529" s="15"/>
      <c r="O1529" s="15"/>
      <c r="P1529" s="15"/>
      <c r="Q1529" s="15"/>
      <c r="R1529" s="15"/>
      <c r="S1529" s="15"/>
      <c r="T1529" s="15"/>
      <c r="U1529" s="15"/>
      <c r="V1529" s="15"/>
      <c r="W1529" s="10"/>
      <c r="X1529" s="10"/>
      <c r="Y1529" s="10"/>
      <c r="Z1529" s="25"/>
      <c r="AA1529" s="25"/>
      <c r="AB1529" s="25"/>
      <c r="AC1529" s="26"/>
      <c r="AD1529" s="26"/>
      <c r="AE1529" s="26"/>
      <c r="AF1529" s="15"/>
      <c r="AG1529" s="15"/>
      <c r="AH1529" s="15"/>
      <c r="AI1529" s="15"/>
      <c r="AJ1529" s="15"/>
      <c r="AK1529" s="15"/>
      <c r="AL1529" s="15"/>
    </row>
    <row r="1530" spans="1:38">
      <c r="A1530" s="15"/>
      <c r="B1530" s="15"/>
      <c r="C1530" s="15"/>
      <c r="D1530" s="15"/>
      <c r="E1530" s="15"/>
      <c r="F1530" s="15"/>
      <c r="G1530" s="15"/>
      <c r="H1530" s="15"/>
      <c r="I1530" s="27"/>
      <c r="J1530" s="15"/>
      <c r="K1530" s="15"/>
      <c r="L1530" s="15"/>
      <c r="M1530" s="15"/>
      <c r="N1530" s="15"/>
      <c r="O1530" s="15"/>
      <c r="P1530" s="15"/>
      <c r="Q1530" s="15"/>
      <c r="R1530" s="15"/>
      <c r="S1530" s="15"/>
      <c r="T1530" s="15"/>
      <c r="U1530" s="15"/>
      <c r="V1530" s="15"/>
      <c r="W1530" s="10"/>
      <c r="X1530" s="10"/>
      <c r="Y1530" s="10"/>
      <c r="Z1530" s="25"/>
      <c r="AA1530" s="25"/>
      <c r="AB1530" s="25"/>
      <c r="AC1530" s="26"/>
      <c r="AD1530" s="26"/>
      <c r="AE1530" s="26"/>
      <c r="AF1530" s="15"/>
      <c r="AG1530" s="15"/>
      <c r="AH1530" s="15"/>
      <c r="AI1530" s="15"/>
      <c r="AJ1530" s="15"/>
      <c r="AK1530" s="15"/>
      <c r="AL1530" s="15"/>
    </row>
    <row r="1531" spans="1:38">
      <c r="A1531" s="15"/>
      <c r="B1531" s="15"/>
      <c r="C1531" s="15"/>
      <c r="D1531" s="15"/>
      <c r="E1531" s="15"/>
      <c r="F1531" s="15"/>
      <c r="G1531" s="15"/>
      <c r="H1531" s="15"/>
      <c r="I1531" s="27"/>
      <c r="J1531" s="15"/>
      <c r="K1531" s="15"/>
      <c r="L1531" s="15"/>
      <c r="M1531" s="15"/>
      <c r="N1531" s="15"/>
      <c r="O1531" s="15"/>
      <c r="P1531" s="15"/>
      <c r="Q1531" s="15"/>
      <c r="R1531" s="15"/>
      <c r="S1531" s="15"/>
      <c r="T1531" s="15"/>
      <c r="U1531" s="15"/>
      <c r="V1531" s="15"/>
      <c r="W1531" s="10"/>
      <c r="X1531" s="10"/>
      <c r="Y1531" s="10"/>
      <c r="Z1531" s="25"/>
      <c r="AA1531" s="25"/>
      <c r="AB1531" s="25"/>
      <c r="AC1531" s="26"/>
      <c r="AD1531" s="26"/>
      <c r="AE1531" s="26"/>
      <c r="AF1531" s="15"/>
      <c r="AG1531" s="15"/>
      <c r="AH1531" s="15"/>
      <c r="AI1531" s="15"/>
      <c r="AJ1531" s="15"/>
      <c r="AK1531" s="15"/>
      <c r="AL1531" s="15"/>
    </row>
    <row r="1532" spans="1:38">
      <c r="A1532" s="15"/>
      <c r="B1532" s="15"/>
      <c r="C1532" s="15"/>
      <c r="D1532" s="15"/>
      <c r="E1532" s="15"/>
      <c r="F1532" s="15"/>
      <c r="G1532" s="15"/>
      <c r="H1532" s="15"/>
      <c r="I1532" s="27"/>
      <c r="J1532" s="15"/>
      <c r="K1532" s="15"/>
      <c r="L1532" s="15"/>
      <c r="M1532" s="15"/>
      <c r="N1532" s="15"/>
      <c r="O1532" s="15"/>
      <c r="P1532" s="15"/>
      <c r="Q1532" s="15"/>
      <c r="R1532" s="15"/>
      <c r="S1532" s="15"/>
      <c r="T1532" s="15"/>
      <c r="U1532" s="15"/>
      <c r="V1532" s="15"/>
      <c r="W1532" s="10"/>
      <c r="X1532" s="10"/>
      <c r="Y1532" s="10"/>
      <c r="Z1532" s="25"/>
      <c r="AA1532" s="25"/>
      <c r="AB1532" s="25"/>
      <c r="AC1532" s="26"/>
      <c r="AD1532" s="26"/>
      <c r="AE1532" s="26"/>
      <c r="AF1532" s="15"/>
      <c r="AG1532" s="15"/>
      <c r="AH1532" s="15"/>
      <c r="AI1532" s="15"/>
      <c r="AJ1532" s="15"/>
      <c r="AK1532" s="15"/>
      <c r="AL1532" s="15"/>
    </row>
    <row r="1533" spans="1:38">
      <c r="A1533" s="15"/>
      <c r="B1533" s="15"/>
      <c r="C1533" s="15"/>
      <c r="D1533" s="15"/>
      <c r="E1533" s="15"/>
      <c r="F1533" s="15"/>
      <c r="G1533" s="15"/>
      <c r="H1533" s="15"/>
      <c r="I1533" s="27"/>
      <c r="J1533" s="15"/>
      <c r="K1533" s="15"/>
      <c r="L1533" s="15"/>
      <c r="M1533" s="15"/>
      <c r="N1533" s="15"/>
      <c r="O1533" s="15"/>
      <c r="P1533" s="15"/>
      <c r="Q1533" s="15"/>
      <c r="R1533" s="15"/>
      <c r="S1533" s="15"/>
      <c r="T1533" s="15"/>
      <c r="U1533" s="15"/>
      <c r="V1533" s="15"/>
      <c r="W1533" s="10"/>
      <c r="X1533" s="10"/>
      <c r="Y1533" s="10"/>
      <c r="Z1533" s="25"/>
      <c r="AA1533" s="25"/>
      <c r="AB1533" s="25"/>
      <c r="AC1533" s="26"/>
      <c r="AD1533" s="26"/>
      <c r="AE1533" s="26"/>
      <c r="AF1533" s="15"/>
      <c r="AG1533" s="15"/>
      <c r="AH1533" s="15"/>
      <c r="AI1533" s="15"/>
      <c r="AJ1533" s="15"/>
      <c r="AK1533" s="15"/>
      <c r="AL1533" s="15"/>
    </row>
    <row r="1534" spans="1:38">
      <c r="A1534" s="15"/>
      <c r="B1534" s="15"/>
      <c r="C1534" s="15"/>
      <c r="D1534" s="15"/>
      <c r="E1534" s="15"/>
      <c r="F1534" s="15"/>
      <c r="G1534" s="15"/>
      <c r="H1534" s="15"/>
      <c r="I1534" s="27"/>
      <c r="J1534" s="15"/>
      <c r="K1534" s="15"/>
      <c r="L1534" s="15"/>
      <c r="M1534" s="15"/>
      <c r="N1534" s="15"/>
      <c r="O1534" s="15"/>
      <c r="P1534" s="15"/>
      <c r="Q1534" s="15"/>
      <c r="R1534" s="15"/>
      <c r="S1534" s="15"/>
      <c r="T1534" s="15"/>
      <c r="U1534" s="15"/>
      <c r="V1534" s="15"/>
      <c r="W1534" s="10"/>
      <c r="X1534" s="10"/>
      <c r="Y1534" s="10"/>
      <c r="Z1534" s="25"/>
      <c r="AA1534" s="25"/>
      <c r="AB1534" s="25"/>
      <c r="AC1534" s="26"/>
      <c r="AD1534" s="26"/>
      <c r="AE1534" s="26"/>
      <c r="AF1534" s="15"/>
      <c r="AG1534" s="15"/>
      <c r="AH1534" s="15"/>
      <c r="AI1534" s="15"/>
      <c r="AJ1534" s="15"/>
      <c r="AK1534" s="15"/>
      <c r="AL1534" s="15"/>
    </row>
    <row r="1535" spans="1:38">
      <c r="A1535" s="15"/>
      <c r="B1535" s="15"/>
      <c r="C1535" s="15"/>
      <c r="D1535" s="15"/>
      <c r="E1535" s="15"/>
      <c r="F1535" s="15"/>
      <c r="G1535" s="15"/>
      <c r="H1535" s="15"/>
      <c r="I1535" s="27"/>
      <c r="J1535" s="15"/>
      <c r="K1535" s="15"/>
      <c r="L1535" s="15"/>
      <c r="M1535" s="15"/>
      <c r="N1535" s="15"/>
      <c r="O1535" s="15"/>
      <c r="P1535" s="15"/>
      <c r="Q1535" s="15"/>
      <c r="R1535" s="15"/>
      <c r="S1535" s="15"/>
      <c r="T1535" s="15"/>
      <c r="U1535" s="15"/>
      <c r="V1535" s="15"/>
      <c r="W1535" s="10"/>
      <c r="X1535" s="10"/>
      <c r="Y1535" s="10"/>
      <c r="Z1535" s="25"/>
      <c r="AA1535" s="25"/>
      <c r="AB1535" s="25"/>
      <c r="AC1535" s="26"/>
      <c r="AD1535" s="26"/>
      <c r="AE1535" s="26"/>
      <c r="AF1535" s="15"/>
      <c r="AG1535" s="15"/>
      <c r="AH1535" s="15"/>
      <c r="AI1535" s="15"/>
      <c r="AJ1535" s="15"/>
      <c r="AK1535" s="15"/>
      <c r="AL1535" s="15"/>
    </row>
    <row r="1536" spans="1:38">
      <c r="A1536" s="15"/>
      <c r="B1536" s="15"/>
      <c r="C1536" s="15"/>
      <c r="D1536" s="15"/>
      <c r="E1536" s="15"/>
      <c r="F1536" s="15"/>
      <c r="G1536" s="15"/>
      <c r="H1536" s="15"/>
      <c r="I1536" s="27"/>
      <c r="J1536" s="15"/>
      <c r="K1536" s="15"/>
      <c r="L1536" s="15"/>
      <c r="M1536" s="15"/>
      <c r="N1536" s="15"/>
      <c r="O1536" s="15"/>
      <c r="P1536" s="15"/>
      <c r="Q1536" s="15"/>
      <c r="R1536" s="15"/>
      <c r="S1536" s="15"/>
      <c r="T1536" s="15"/>
      <c r="U1536" s="15"/>
      <c r="V1536" s="15"/>
      <c r="W1536" s="10"/>
      <c r="X1536" s="10"/>
      <c r="Y1536" s="10"/>
      <c r="Z1536" s="25"/>
      <c r="AA1536" s="25"/>
      <c r="AB1536" s="25"/>
      <c r="AC1536" s="26"/>
      <c r="AD1536" s="26"/>
      <c r="AE1536" s="26"/>
      <c r="AF1536" s="15"/>
      <c r="AG1536" s="15"/>
      <c r="AH1536" s="15"/>
      <c r="AI1536" s="15"/>
      <c r="AJ1536" s="15"/>
      <c r="AK1536" s="15"/>
      <c r="AL1536" s="15"/>
    </row>
    <row r="1537" spans="1:38">
      <c r="A1537" s="15"/>
      <c r="B1537" s="15"/>
      <c r="C1537" s="15"/>
      <c r="D1537" s="15"/>
      <c r="E1537" s="15"/>
      <c r="F1537" s="15"/>
      <c r="G1537" s="15"/>
      <c r="H1537" s="15"/>
      <c r="I1537" s="27"/>
      <c r="J1537" s="15"/>
      <c r="K1537" s="15"/>
      <c r="L1537" s="15"/>
      <c r="M1537" s="15"/>
      <c r="N1537" s="15"/>
      <c r="O1537" s="15"/>
      <c r="P1537" s="15"/>
      <c r="Q1537" s="15"/>
      <c r="R1537" s="15"/>
      <c r="S1537" s="15"/>
      <c r="T1537" s="15"/>
      <c r="U1537" s="15"/>
      <c r="V1537" s="15"/>
      <c r="W1537" s="10"/>
      <c r="X1537" s="10"/>
      <c r="Y1537" s="10"/>
      <c r="Z1537" s="25"/>
      <c r="AA1537" s="25"/>
      <c r="AB1537" s="25"/>
      <c r="AC1537" s="26"/>
      <c r="AD1537" s="26"/>
      <c r="AE1537" s="26"/>
      <c r="AF1537" s="15"/>
      <c r="AG1537" s="15"/>
      <c r="AH1537" s="15"/>
      <c r="AI1537" s="15"/>
      <c r="AJ1537" s="15"/>
      <c r="AK1537" s="15"/>
      <c r="AL1537" s="15"/>
    </row>
    <row r="1538" spans="1:38">
      <c r="A1538" s="15"/>
      <c r="B1538" s="15"/>
      <c r="C1538" s="15"/>
      <c r="D1538" s="15"/>
      <c r="E1538" s="15"/>
      <c r="F1538" s="15"/>
      <c r="G1538" s="15"/>
      <c r="H1538" s="15"/>
      <c r="I1538" s="27"/>
      <c r="J1538" s="15"/>
      <c r="K1538" s="15"/>
      <c r="L1538" s="15"/>
      <c r="M1538" s="15"/>
      <c r="N1538" s="15"/>
      <c r="O1538" s="15"/>
      <c r="P1538" s="15"/>
      <c r="Q1538" s="15"/>
      <c r="R1538" s="15"/>
      <c r="S1538" s="15"/>
      <c r="T1538" s="15"/>
      <c r="U1538" s="15"/>
      <c r="V1538" s="15"/>
      <c r="W1538" s="10"/>
      <c r="X1538" s="10"/>
      <c r="Y1538" s="10"/>
      <c r="Z1538" s="25"/>
      <c r="AA1538" s="25"/>
      <c r="AB1538" s="25"/>
      <c r="AC1538" s="26"/>
      <c r="AD1538" s="26"/>
      <c r="AE1538" s="26"/>
      <c r="AF1538" s="15"/>
      <c r="AG1538" s="15"/>
      <c r="AH1538" s="15"/>
      <c r="AI1538" s="15"/>
      <c r="AJ1538" s="15"/>
      <c r="AK1538" s="15"/>
      <c r="AL1538" s="15"/>
    </row>
    <row r="1539" spans="1:38">
      <c r="A1539" s="15"/>
      <c r="B1539" s="15"/>
      <c r="C1539" s="15"/>
      <c r="D1539" s="15"/>
      <c r="E1539" s="15"/>
      <c r="F1539" s="15"/>
      <c r="G1539" s="15"/>
      <c r="H1539" s="15"/>
      <c r="I1539" s="27"/>
      <c r="J1539" s="15"/>
      <c r="K1539" s="15"/>
      <c r="L1539" s="15"/>
      <c r="M1539" s="15"/>
      <c r="N1539" s="15"/>
      <c r="O1539" s="15"/>
      <c r="P1539" s="15"/>
      <c r="Q1539" s="15"/>
      <c r="R1539" s="15"/>
      <c r="S1539" s="15"/>
      <c r="T1539" s="15"/>
      <c r="U1539" s="15"/>
      <c r="V1539" s="15"/>
      <c r="W1539" s="10"/>
      <c r="X1539" s="10"/>
      <c r="Y1539" s="10"/>
      <c r="Z1539" s="25"/>
      <c r="AA1539" s="25"/>
      <c r="AB1539" s="25"/>
      <c r="AC1539" s="26"/>
      <c r="AD1539" s="26"/>
      <c r="AE1539" s="26"/>
      <c r="AF1539" s="15"/>
      <c r="AG1539" s="15"/>
      <c r="AH1539" s="15"/>
      <c r="AI1539" s="15"/>
      <c r="AJ1539" s="15"/>
      <c r="AK1539" s="15"/>
      <c r="AL1539" s="15"/>
    </row>
    <row r="1540" spans="1:38">
      <c r="A1540" s="15"/>
      <c r="B1540" s="15"/>
      <c r="C1540" s="15"/>
      <c r="D1540" s="15"/>
      <c r="E1540" s="15"/>
      <c r="F1540" s="15"/>
      <c r="G1540" s="15"/>
      <c r="H1540" s="15"/>
      <c r="I1540" s="27"/>
      <c r="J1540" s="15"/>
      <c r="K1540" s="15"/>
      <c r="L1540" s="15"/>
      <c r="M1540" s="15"/>
      <c r="N1540" s="15"/>
      <c r="O1540" s="15"/>
      <c r="P1540" s="15"/>
      <c r="Q1540" s="15"/>
      <c r="R1540" s="15"/>
      <c r="S1540" s="15"/>
      <c r="T1540" s="15"/>
      <c r="U1540" s="15"/>
      <c r="V1540" s="15"/>
      <c r="W1540" s="10"/>
      <c r="X1540" s="10"/>
      <c r="Y1540" s="10"/>
      <c r="Z1540" s="25"/>
      <c r="AA1540" s="25"/>
      <c r="AB1540" s="25"/>
      <c r="AC1540" s="26"/>
      <c r="AD1540" s="26"/>
      <c r="AE1540" s="26"/>
      <c r="AF1540" s="15"/>
      <c r="AG1540" s="15"/>
      <c r="AH1540" s="15"/>
      <c r="AI1540" s="15"/>
      <c r="AJ1540" s="15"/>
      <c r="AK1540" s="15"/>
      <c r="AL1540" s="15"/>
    </row>
    <row r="1541" spans="1:38">
      <c r="A1541" s="15"/>
      <c r="B1541" s="15"/>
      <c r="C1541" s="15"/>
      <c r="D1541" s="15"/>
      <c r="E1541" s="15"/>
      <c r="F1541" s="15"/>
      <c r="G1541" s="15"/>
      <c r="H1541" s="15"/>
      <c r="I1541" s="27"/>
      <c r="J1541" s="15"/>
      <c r="K1541" s="15"/>
      <c r="L1541" s="15"/>
      <c r="M1541" s="15"/>
      <c r="N1541" s="15"/>
      <c r="O1541" s="15"/>
      <c r="P1541" s="15"/>
      <c r="Q1541" s="15"/>
      <c r="R1541" s="15"/>
      <c r="S1541" s="15"/>
      <c r="T1541" s="15"/>
      <c r="U1541" s="15"/>
      <c r="V1541" s="15"/>
      <c r="W1541" s="10"/>
      <c r="X1541" s="10"/>
      <c r="Y1541" s="10"/>
      <c r="Z1541" s="25"/>
      <c r="AA1541" s="25"/>
      <c r="AB1541" s="25"/>
      <c r="AC1541" s="26"/>
      <c r="AD1541" s="26"/>
      <c r="AE1541" s="26"/>
      <c r="AF1541" s="15"/>
      <c r="AG1541" s="15"/>
      <c r="AH1541" s="15"/>
      <c r="AI1541" s="15"/>
      <c r="AJ1541" s="15"/>
      <c r="AK1541" s="15"/>
      <c r="AL1541" s="15"/>
    </row>
    <row r="1542" spans="1:38">
      <c r="A1542" s="15"/>
      <c r="B1542" s="15"/>
      <c r="C1542" s="15"/>
      <c r="D1542" s="15"/>
      <c r="E1542" s="15"/>
      <c r="F1542" s="15"/>
      <c r="G1542" s="15"/>
      <c r="H1542" s="15"/>
      <c r="I1542" s="27"/>
      <c r="J1542" s="15"/>
      <c r="K1542" s="15"/>
      <c r="L1542" s="15"/>
      <c r="M1542" s="15"/>
      <c r="N1542" s="15"/>
      <c r="O1542" s="15"/>
      <c r="P1542" s="15"/>
      <c r="Q1542" s="15"/>
      <c r="R1542" s="15"/>
      <c r="S1542" s="15"/>
      <c r="T1542" s="15"/>
      <c r="U1542" s="15"/>
      <c r="V1542" s="15"/>
      <c r="W1542" s="10"/>
      <c r="X1542" s="10"/>
      <c r="Y1542" s="10"/>
      <c r="Z1542" s="25"/>
      <c r="AA1542" s="25"/>
      <c r="AB1542" s="25"/>
      <c r="AC1542" s="26"/>
      <c r="AD1542" s="26"/>
      <c r="AE1542" s="26"/>
      <c r="AF1542" s="15"/>
      <c r="AG1542" s="15"/>
      <c r="AH1542" s="15"/>
      <c r="AI1542" s="15"/>
      <c r="AJ1542" s="15"/>
      <c r="AK1542" s="15"/>
      <c r="AL1542" s="15"/>
    </row>
    <row r="1543" spans="1:38">
      <c r="A1543" s="15"/>
      <c r="B1543" s="15"/>
      <c r="C1543" s="15"/>
      <c r="D1543" s="15"/>
      <c r="E1543" s="15"/>
      <c r="F1543" s="15"/>
      <c r="G1543" s="15"/>
      <c r="H1543" s="15"/>
      <c r="I1543" s="27"/>
      <c r="J1543" s="15"/>
      <c r="K1543" s="15"/>
      <c r="L1543" s="15"/>
      <c r="M1543" s="15"/>
      <c r="N1543" s="15"/>
      <c r="O1543" s="15"/>
      <c r="P1543" s="15"/>
      <c r="Q1543" s="15"/>
      <c r="R1543" s="15"/>
      <c r="S1543" s="15"/>
      <c r="T1543" s="15"/>
      <c r="U1543" s="15"/>
      <c r="V1543" s="15"/>
      <c r="W1543" s="10"/>
      <c r="X1543" s="10"/>
      <c r="Y1543" s="10"/>
      <c r="Z1543" s="25"/>
      <c r="AA1543" s="25"/>
      <c r="AB1543" s="25"/>
      <c r="AC1543" s="26"/>
      <c r="AD1543" s="26"/>
      <c r="AE1543" s="26"/>
      <c r="AF1543" s="15"/>
      <c r="AG1543" s="15"/>
      <c r="AH1543" s="15"/>
      <c r="AI1543" s="15"/>
      <c r="AJ1543" s="15"/>
      <c r="AK1543" s="15"/>
      <c r="AL1543" s="15"/>
    </row>
    <row r="1544" spans="1:38">
      <c r="A1544" s="15"/>
      <c r="B1544" s="15"/>
      <c r="C1544" s="15"/>
      <c r="D1544" s="15"/>
      <c r="E1544" s="15"/>
      <c r="F1544" s="15"/>
      <c r="G1544" s="15"/>
      <c r="H1544" s="15"/>
      <c r="I1544" s="27"/>
      <c r="J1544" s="15"/>
      <c r="K1544" s="15"/>
      <c r="L1544" s="15"/>
      <c r="M1544" s="15"/>
      <c r="N1544" s="15"/>
      <c r="O1544" s="15"/>
      <c r="P1544" s="15"/>
      <c r="Q1544" s="15"/>
      <c r="R1544" s="15"/>
      <c r="S1544" s="15"/>
      <c r="T1544" s="15"/>
      <c r="U1544" s="15"/>
      <c r="V1544" s="15"/>
      <c r="W1544" s="10"/>
      <c r="X1544" s="10"/>
      <c r="Y1544" s="10"/>
      <c r="Z1544" s="25"/>
      <c r="AA1544" s="25"/>
      <c r="AB1544" s="25"/>
      <c r="AC1544" s="26"/>
      <c r="AD1544" s="26"/>
      <c r="AE1544" s="26"/>
      <c r="AF1544" s="15"/>
      <c r="AG1544" s="15"/>
      <c r="AH1544" s="15"/>
      <c r="AI1544" s="15"/>
      <c r="AJ1544" s="15"/>
      <c r="AK1544" s="15"/>
      <c r="AL1544" s="15"/>
    </row>
    <row r="1545" spans="1:38">
      <c r="A1545" s="15"/>
      <c r="B1545" s="15"/>
      <c r="C1545" s="15"/>
      <c r="D1545" s="15"/>
      <c r="E1545" s="15"/>
      <c r="F1545" s="15"/>
      <c r="G1545" s="15"/>
      <c r="H1545" s="15"/>
      <c r="I1545" s="27"/>
      <c r="J1545" s="15"/>
      <c r="K1545" s="15"/>
      <c r="L1545" s="15"/>
      <c r="M1545" s="15"/>
      <c r="N1545" s="15"/>
      <c r="O1545" s="15"/>
      <c r="P1545" s="15"/>
      <c r="Q1545" s="15"/>
      <c r="R1545" s="15"/>
      <c r="S1545" s="15"/>
      <c r="T1545" s="15"/>
      <c r="U1545" s="15"/>
      <c r="V1545" s="15"/>
      <c r="W1545" s="10"/>
      <c r="X1545" s="10"/>
      <c r="Y1545" s="10"/>
      <c r="Z1545" s="25"/>
      <c r="AA1545" s="25"/>
      <c r="AB1545" s="25"/>
      <c r="AC1545" s="26"/>
      <c r="AD1545" s="26"/>
      <c r="AE1545" s="26"/>
      <c r="AF1545" s="15"/>
      <c r="AG1545" s="15"/>
      <c r="AH1545" s="15"/>
      <c r="AI1545" s="15"/>
      <c r="AJ1545" s="15"/>
      <c r="AK1545" s="15"/>
      <c r="AL1545" s="15"/>
    </row>
    <row r="1546" spans="1:38">
      <c r="A1546" s="15"/>
      <c r="B1546" s="15"/>
      <c r="C1546" s="15"/>
      <c r="D1546" s="15"/>
      <c r="E1546" s="15"/>
      <c r="F1546" s="15"/>
      <c r="G1546" s="15"/>
      <c r="H1546" s="15"/>
      <c r="I1546" s="27"/>
      <c r="J1546" s="15"/>
      <c r="K1546" s="15"/>
      <c r="L1546" s="15"/>
      <c r="M1546" s="15"/>
      <c r="N1546" s="15"/>
      <c r="O1546" s="15"/>
      <c r="P1546" s="15"/>
      <c r="Q1546" s="15"/>
      <c r="R1546" s="15"/>
      <c r="S1546" s="15"/>
      <c r="T1546" s="15"/>
      <c r="U1546" s="15"/>
      <c r="V1546" s="15"/>
      <c r="W1546" s="10"/>
      <c r="X1546" s="10"/>
      <c r="Y1546" s="10"/>
      <c r="Z1546" s="25"/>
      <c r="AA1546" s="25"/>
      <c r="AB1546" s="25"/>
      <c r="AC1546" s="26"/>
      <c r="AD1546" s="26"/>
      <c r="AE1546" s="26"/>
      <c r="AF1546" s="15"/>
      <c r="AG1546" s="15"/>
      <c r="AH1546" s="15"/>
      <c r="AI1546" s="15"/>
      <c r="AJ1546" s="15"/>
      <c r="AK1546" s="15"/>
      <c r="AL1546" s="15"/>
    </row>
    <row r="1547" spans="1:38">
      <c r="A1547" s="15"/>
      <c r="B1547" s="15"/>
      <c r="C1547" s="15"/>
      <c r="D1547" s="15"/>
      <c r="E1547" s="15"/>
      <c r="F1547" s="15"/>
      <c r="G1547" s="15"/>
      <c r="H1547" s="15"/>
      <c r="I1547" s="27"/>
      <c r="J1547" s="15"/>
      <c r="K1547" s="15"/>
      <c r="L1547" s="15"/>
      <c r="M1547" s="15"/>
      <c r="N1547" s="15"/>
      <c r="O1547" s="15"/>
      <c r="P1547" s="15"/>
      <c r="Q1547" s="15"/>
      <c r="R1547" s="15"/>
      <c r="S1547" s="15"/>
      <c r="T1547" s="15"/>
      <c r="U1547" s="15"/>
      <c r="V1547" s="15"/>
      <c r="W1547" s="10"/>
      <c r="X1547" s="10"/>
      <c r="Y1547" s="10"/>
      <c r="Z1547" s="25"/>
      <c r="AA1547" s="25"/>
      <c r="AB1547" s="25"/>
      <c r="AC1547" s="26"/>
      <c r="AD1547" s="26"/>
      <c r="AE1547" s="26"/>
      <c r="AF1547" s="15"/>
      <c r="AG1547" s="15"/>
      <c r="AH1547" s="15"/>
      <c r="AI1547" s="15"/>
      <c r="AJ1547" s="15"/>
      <c r="AK1547" s="15"/>
      <c r="AL1547" s="15"/>
    </row>
    <row r="1548" spans="1:38">
      <c r="A1548" s="15"/>
      <c r="B1548" s="15"/>
      <c r="C1548" s="15"/>
      <c r="D1548" s="15"/>
      <c r="E1548" s="15"/>
      <c r="F1548" s="15"/>
      <c r="G1548" s="15"/>
      <c r="H1548" s="15"/>
      <c r="I1548" s="27"/>
      <c r="J1548" s="15"/>
      <c r="K1548" s="15"/>
      <c r="L1548" s="15"/>
      <c r="M1548" s="15"/>
      <c r="N1548" s="15"/>
      <c r="O1548" s="15"/>
      <c r="P1548" s="15"/>
      <c r="Q1548" s="15"/>
      <c r="R1548" s="15"/>
      <c r="S1548" s="15"/>
      <c r="T1548" s="15"/>
      <c r="U1548" s="15"/>
      <c r="V1548" s="15"/>
      <c r="W1548" s="10"/>
      <c r="X1548" s="10"/>
      <c r="Y1548" s="10"/>
      <c r="Z1548" s="25"/>
      <c r="AA1548" s="25"/>
      <c r="AB1548" s="25"/>
      <c r="AC1548" s="26"/>
      <c r="AD1548" s="26"/>
      <c r="AE1548" s="26"/>
      <c r="AF1548" s="15"/>
      <c r="AG1548" s="15"/>
      <c r="AH1548" s="15"/>
      <c r="AI1548" s="15"/>
      <c r="AJ1548" s="15"/>
      <c r="AK1548" s="15"/>
      <c r="AL1548" s="15"/>
    </row>
    <row r="1549" spans="1:38">
      <c r="A1549" s="15"/>
      <c r="B1549" s="15"/>
      <c r="C1549" s="15"/>
      <c r="D1549" s="15"/>
      <c r="E1549" s="15"/>
      <c r="F1549" s="15"/>
      <c r="G1549" s="15"/>
      <c r="H1549" s="15"/>
      <c r="I1549" s="27"/>
      <c r="J1549" s="15"/>
      <c r="K1549" s="15"/>
      <c r="L1549" s="15"/>
      <c r="M1549" s="15"/>
      <c r="N1549" s="15"/>
      <c r="O1549" s="15"/>
      <c r="P1549" s="15"/>
      <c r="Q1549" s="15"/>
      <c r="R1549" s="15"/>
      <c r="S1549" s="15"/>
      <c r="T1549" s="15"/>
      <c r="U1549" s="15"/>
      <c r="V1549" s="15"/>
      <c r="W1549" s="10"/>
      <c r="X1549" s="10"/>
      <c r="Y1549" s="10"/>
      <c r="Z1549" s="25"/>
      <c r="AA1549" s="25"/>
      <c r="AB1549" s="25"/>
      <c r="AC1549" s="26"/>
      <c r="AD1549" s="26"/>
      <c r="AE1549" s="26"/>
      <c r="AF1549" s="15"/>
      <c r="AG1549" s="15"/>
      <c r="AH1549" s="15"/>
      <c r="AI1549" s="15"/>
      <c r="AJ1549" s="15"/>
      <c r="AK1549" s="15"/>
      <c r="AL1549" s="15"/>
    </row>
    <row r="1550" spans="1:38">
      <c r="A1550" s="15"/>
      <c r="B1550" s="15"/>
      <c r="C1550" s="15"/>
      <c r="D1550" s="15"/>
      <c r="E1550" s="15"/>
      <c r="F1550" s="15"/>
      <c r="G1550" s="15"/>
      <c r="H1550" s="15"/>
      <c r="I1550" s="27"/>
      <c r="J1550" s="15"/>
      <c r="K1550" s="15"/>
      <c r="L1550" s="15"/>
      <c r="M1550" s="15"/>
      <c r="N1550" s="15"/>
      <c r="O1550" s="15"/>
      <c r="P1550" s="15"/>
      <c r="Q1550" s="15"/>
      <c r="R1550" s="15"/>
      <c r="S1550" s="15"/>
      <c r="T1550" s="15"/>
      <c r="U1550" s="15"/>
      <c r="V1550" s="15"/>
      <c r="W1550" s="10"/>
      <c r="X1550" s="10"/>
      <c r="Y1550" s="10"/>
      <c r="Z1550" s="25"/>
      <c r="AA1550" s="25"/>
      <c r="AB1550" s="25"/>
      <c r="AC1550" s="26"/>
      <c r="AD1550" s="26"/>
      <c r="AE1550" s="26"/>
      <c r="AF1550" s="15"/>
      <c r="AG1550" s="15"/>
      <c r="AH1550" s="15"/>
      <c r="AI1550" s="15"/>
      <c r="AJ1550" s="15"/>
      <c r="AK1550" s="15"/>
      <c r="AL1550" s="15"/>
    </row>
    <row r="1551" spans="1:38">
      <c r="A1551" s="15"/>
      <c r="B1551" s="15"/>
      <c r="C1551" s="15"/>
      <c r="D1551" s="15"/>
      <c r="E1551" s="15"/>
      <c r="F1551" s="15"/>
      <c r="G1551" s="15"/>
      <c r="H1551" s="15"/>
      <c r="I1551" s="27"/>
      <c r="J1551" s="15"/>
      <c r="K1551" s="15"/>
      <c r="L1551" s="15"/>
      <c r="M1551" s="15"/>
      <c r="N1551" s="15"/>
      <c r="O1551" s="15"/>
      <c r="P1551" s="15"/>
      <c r="Q1551" s="15"/>
      <c r="R1551" s="15"/>
      <c r="S1551" s="15"/>
      <c r="T1551" s="15"/>
      <c r="U1551" s="15"/>
      <c r="V1551" s="15"/>
      <c r="W1551" s="10"/>
      <c r="X1551" s="10"/>
      <c r="Y1551" s="10"/>
      <c r="Z1551" s="25"/>
      <c r="AA1551" s="25"/>
      <c r="AB1551" s="25"/>
      <c r="AC1551" s="26"/>
      <c r="AD1551" s="26"/>
      <c r="AE1551" s="26"/>
      <c r="AF1551" s="15"/>
      <c r="AG1551" s="15"/>
      <c r="AH1551" s="15"/>
      <c r="AI1551" s="15"/>
      <c r="AJ1551" s="15"/>
      <c r="AK1551" s="15"/>
      <c r="AL1551" s="15"/>
    </row>
    <row r="1552" spans="1:38">
      <c r="A1552" s="15"/>
      <c r="B1552" s="15"/>
      <c r="C1552" s="15"/>
      <c r="D1552" s="15"/>
      <c r="E1552" s="15"/>
      <c r="F1552" s="15"/>
      <c r="G1552" s="15"/>
      <c r="H1552" s="15"/>
      <c r="I1552" s="27"/>
      <c r="J1552" s="15"/>
      <c r="K1552" s="15"/>
      <c r="L1552" s="15"/>
      <c r="M1552" s="15"/>
      <c r="N1552" s="15"/>
      <c r="O1552" s="15"/>
      <c r="P1552" s="15"/>
      <c r="Q1552" s="15"/>
      <c r="R1552" s="15"/>
      <c r="S1552" s="15"/>
      <c r="T1552" s="15"/>
      <c r="U1552" s="15"/>
      <c r="V1552" s="15"/>
      <c r="W1552" s="10"/>
      <c r="X1552" s="10"/>
      <c r="Y1552" s="10"/>
      <c r="Z1552" s="25"/>
      <c r="AA1552" s="25"/>
      <c r="AB1552" s="25"/>
      <c r="AC1552" s="26"/>
      <c r="AD1552" s="26"/>
      <c r="AE1552" s="26"/>
      <c r="AF1552" s="15"/>
      <c r="AG1552" s="15"/>
      <c r="AH1552" s="15"/>
      <c r="AI1552" s="15"/>
      <c r="AJ1552" s="15"/>
      <c r="AK1552" s="15"/>
      <c r="AL1552" s="15"/>
    </row>
    <row r="1553" spans="1:38">
      <c r="A1553" s="15"/>
      <c r="B1553" s="15"/>
      <c r="C1553" s="15"/>
      <c r="D1553" s="15"/>
      <c r="E1553" s="15"/>
      <c r="F1553" s="15"/>
      <c r="G1553" s="15"/>
      <c r="H1553" s="15"/>
      <c r="I1553" s="27"/>
      <c r="J1553" s="15"/>
      <c r="K1553" s="15"/>
      <c r="L1553" s="15"/>
      <c r="M1553" s="15"/>
      <c r="N1553" s="15"/>
      <c r="O1553" s="15"/>
      <c r="P1553" s="15"/>
      <c r="Q1553" s="15"/>
      <c r="R1553" s="15"/>
      <c r="S1553" s="15"/>
      <c r="T1553" s="15"/>
      <c r="U1553" s="15"/>
      <c r="V1553" s="15"/>
      <c r="W1553" s="10"/>
      <c r="X1553" s="10"/>
      <c r="Y1553" s="10"/>
      <c r="Z1553" s="25"/>
      <c r="AA1553" s="25"/>
      <c r="AB1553" s="25"/>
      <c r="AC1553" s="26"/>
      <c r="AD1553" s="26"/>
      <c r="AE1553" s="26"/>
      <c r="AF1553" s="15"/>
      <c r="AG1553" s="15"/>
      <c r="AH1553" s="15"/>
      <c r="AI1553" s="15"/>
      <c r="AJ1553" s="15"/>
      <c r="AK1553" s="15"/>
      <c r="AL1553" s="15"/>
    </row>
    <row r="1554" spans="1:38">
      <c r="A1554" s="15"/>
      <c r="B1554" s="15"/>
      <c r="C1554" s="15"/>
      <c r="D1554" s="15"/>
      <c r="E1554" s="15"/>
      <c r="F1554" s="15"/>
      <c r="G1554" s="15"/>
      <c r="H1554" s="15"/>
      <c r="I1554" s="27"/>
      <c r="J1554" s="15"/>
      <c r="K1554" s="15"/>
      <c r="L1554" s="15"/>
      <c r="M1554" s="15"/>
      <c r="N1554" s="15"/>
      <c r="O1554" s="15"/>
      <c r="P1554" s="15"/>
      <c r="Q1554" s="15"/>
      <c r="R1554" s="15"/>
      <c r="S1554" s="15"/>
      <c r="T1554" s="15"/>
      <c r="U1554" s="15"/>
      <c r="V1554" s="15"/>
      <c r="W1554" s="10"/>
      <c r="X1554" s="10"/>
      <c r="Y1554" s="10"/>
      <c r="Z1554" s="25"/>
      <c r="AA1554" s="25"/>
      <c r="AB1554" s="25"/>
      <c r="AC1554" s="26"/>
      <c r="AD1554" s="26"/>
      <c r="AE1554" s="26"/>
      <c r="AF1554" s="15"/>
      <c r="AG1554" s="15"/>
      <c r="AH1554" s="15"/>
      <c r="AI1554" s="15"/>
      <c r="AJ1554" s="15"/>
      <c r="AK1554" s="15"/>
      <c r="AL1554" s="15"/>
    </row>
    <row r="1555" spans="1:38">
      <c r="A1555" s="15"/>
      <c r="B1555" s="15"/>
      <c r="C1555" s="15"/>
      <c r="D1555" s="15"/>
      <c r="E1555" s="15"/>
      <c r="F1555" s="15"/>
      <c r="G1555" s="15"/>
      <c r="H1555" s="15"/>
      <c r="I1555" s="27"/>
      <c r="J1555" s="15"/>
      <c r="K1555" s="15"/>
      <c r="L1555" s="15"/>
      <c r="M1555" s="15"/>
      <c r="N1555" s="15"/>
      <c r="O1555" s="15"/>
      <c r="P1555" s="15"/>
      <c r="Q1555" s="15"/>
      <c r="R1555" s="15"/>
      <c r="S1555" s="15"/>
      <c r="T1555" s="15"/>
      <c r="U1555" s="15"/>
      <c r="V1555" s="15"/>
      <c r="W1555" s="10"/>
      <c r="X1555" s="10"/>
      <c r="Y1555" s="10"/>
      <c r="Z1555" s="25"/>
      <c r="AA1555" s="25"/>
      <c r="AB1555" s="25"/>
      <c r="AC1555" s="26"/>
      <c r="AD1555" s="26"/>
      <c r="AE1555" s="26"/>
      <c r="AF1555" s="15"/>
      <c r="AG1555" s="15"/>
      <c r="AH1555" s="15"/>
      <c r="AI1555" s="15"/>
      <c r="AJ1555" s="15"/>
      <c r="AK1555" s="15"/>
      <c r="AL1555" s="15"/>
    </row>
    <row r="1556" spans="1:38">
      <c r="A1556" s="15"/>
      <c r="B1556" s="15"/>
      <c r="C1556" s="15"/>
      <c r="D1556" s="15"/>
      <c r="E1556" s="15"/>
      <c r="F1556" s="15"/>
      <c r="G1556" s="15"/>
      <c r="H1556" s="15"/>
      <c r="I1556" s="27"/>
      <c r="J1556" s="15"/>
      <c r="K1556" s="15"/>
      <c r="L1556" s="15"/>
      <c r="M1556" s="15"/>
      <c r="N1556" s="15"/>
      <c r="O1556" s="15"/>
      <c r="P1556" s="15"/>
      <c r="Q1556" s="15"/>
      <c r="R1556" s="15"/>
      <c r="S1556" s="15"/>
      <c r="T1556" s="15"/>
      <c r="U1556" s="15"/>
      <c r="V1556" s="15"/>
      <c r="W1556" s="10"/>
      <c r="X1556" s="10"/>
      <c r="Y1556" s="10"/>
      <c r="Z1556" s="25"/>
      <c r="AA1556" s="25"/>
      <c r="AB1556" s="25"/>
      <c r="AC1556" s="26"/>
      <c r="AD1556" s="26"/>
      <c r="AE1556" s="26"/>
      <c r="AF1556" s="15"/>
      <c r="AG1556" s="15"/>
      <c r="AH1556" s="15"/>
      <c r="AI1556" s="15"/>
      <c r="AJ1556" s="15"/>
      <c r="AK1556" s="15"/>
      <c r="AL1556" s="15"/>
    </row>
    <row r="1557" spans="1:38">
      <c r="A1557" s="15"/>
      <c r="B1557" s="15"/>
      <c r="C1557" s="15"/>
      <c r="D1557" s="15"/>
      <c r="E1557" s="15"/>
      <c r="F1557" s="15"/>
      <c r="G1557" s="15"/>
      <c r="H1557" s="15"/>
      <c r="I1557" s="27"/>
      <c r="J1557" s="15"/>
      <c r="K1557" s="15"/>
      <c r="L1557" s="15"/>
      <c r="M1557" s="15"/>
      <c r="N1557" s="15"/>
      <c r="O1557" s="15"/>
      <c r="P1557" s="15"/>
      <c r="Q1557" s="15"/>
      <c r="R1557" s="15"/>
      <c r="S1557" s="15"/>
      <c r="T1557" s="15"/>
      <c r="U1557" s="15"/>
      <c r="V1557" s="15"/>
      <c r="W1557" s="10"/>
      <c r="X1557" s="10"/>
      <c r="Y1557" s="10"/>
      <c r="Z1557" s="25"/>
      <c r="AA1557" s="25"/>
      <c r="AB1557" s="25"/>
      <c r="AC1557" s="26"/>
      <c r="AD1557" s="26"/>
      <c r="AE1557" s="26"/>
      <c r="AF1557" s="15"/>
      <c r="AG1557" s="15"/>
      <c r="AH1557" s="15"/>
      <c r="AI1557" s="15"/>
      <c r="AJ1557" s="15"/>
      <c r="AK1557" s="15"/>
      <c r="AL1557" s="15"/>
    </row>
    <row r="1558" spans="1:38">
      <c r="A1558" s="15"/>
      <c r="B1558" s="15"/>
      <c r="C1558" s="15"/>
      <c r="D1558" s="15"/>
      <c r="E1558" s="15"/>
      <c r="F1558" s="15"/>
      <c r="G1558" s="15"/>
      <c r="H1558" s="15"/>
      <c r="I1558" s="27"/>
      <c r="J1558" s="15"/>
      <c r="K1558" s="15"/>
      <c r="L1558" s="15"/>
      <c r="M1558" s="15"/>
      <c r="N1558" s="15"/>
      <c r="O1558" s="15"/>
      <c r="P1558" s="15"/>
      <c r="Q1558" s="15"/>
      <c r="R1558" s="15"/>
      <c r="S1558" s="15"/>
      <c r="T1558" s="15"/>
      <c r="U1558" s="15"/>
      <c r="V1558" s="15"/>
      <c r="W1558" s="10"/>
      <c r="X1558" s="10"/>
      <c r="Y1558" s="10"/>
      <c r="Z1558" s="25"/>
      <c r="AA1558" s="25"/>
      <c r="AB1558" s="25"/>
      <c r="AC1558" s="26"/>
      <c r="AD1558" s="26"/>
      <c r="AE1558" s="26"/>
      <c r="AF1558" s="15"/>
      <c r="AG1558" s="15"/>
      <c r="AH1558" s="15"/>
      <c r="AI1558" s="15"/>
      <c r="AJ1558" s="15"/>
      <c r="AK1558" s="15"/>
      <c r="AL1558" s="15"/>
    </row>
    <row r="1559" spans="1:38">
      <c r="A1559" s="15"/>
      <c r="B1559" s="15"/>
      <c r="C1559" s="15"/>
      <c r="D1559" s="15"/>
      <c r="E1559" s="15"/>
      <c r="F1559" s="15"/>
      <c r="G1559" s="15"/>
      <c r="H1559" s="15"/>
      <c r="I1559" s="27"/>
      <c r="J1559" s="15"/>
      <c r="K1559" s="15"/>
      <c r="L1559" s="15"/>
      <c r="M1559" s="15"/>
      <c r="N1559" s="15"/>
      <c r="O1559" s="15"/>
      <c r="P1559" s="15"/>
      <c r="Q1559" s="15"/>
      <c r="R1559" s="15"/>
      <c r="S1559" s="15"/>
      <c r="T1559" s="15"/>
      <c r="U1559" s="15"/>
      <c r="V1559" s="15"/>
      <c r="W1559" s="10"/>
      <c r="X1559" s="10"/>
      <c r="Y1559" s="10"/>
      <c r="Z1559" s="25"/>
      <c r="AA1559" s="25"/>
      <c r="AB1559" s="25"/>
      <c r="AC1559" s="26"/>
      <c r="AD1559" s="26"/>
      <c r="AE1559" s="26"/>
      <c r="AF1559" s="15"/>
      <c r="AG1559" s="15"/>
      <c r="AH1559" s="15"/>
      <c r="AI1559" s="15"/>
      <c r="AJ1559" s="15"/>
      <c r="AK1559" s="15"/>
      <c r="AL1559" s="15"/>
    </row>
    <row r="1560" spans="1:38">
      <c r="A1560" s="15"/>
      <c r="B1560" s="15"/>
      <c r="C1560" s="15"/>
      <c r="D1560" s="15"/>
      <c r="E1560" s="15"/>
      <c r="F1560" s="15"/>
      <c r="G1560" s="15"/>
      <c r="H1560" s="15"/>
      <c r="I1560" s="27"/>
      <c r="J1560" s="15"/>
      <c r="K1560" s="15"/>
      <c r="L1560" s="15"/>
      <c r="M1560" s="15"/>
      <c r="N1560" s="15"/>
      <c r="O1560" s="15"/>
      <c r="P1560" s="15"/>
      <c r="Q1560" s="15"/>
      <c r="R1560" s="15"/>
      <c r="S1560" s="15"/>
      <c r="T1560" s="15"/>
      <c r="U1560" s="15"/>
      <c r="V1560" s="15"/>
      <c r="W1560" s="10"/>
      <c r="X1560" s="10"/>
      <c r="Y1560" s="10"/>
      <c r="Z1560" s="25"/>
      <c r="AA1560" s="25"/>
      <c r="AB1560" s="25"/>
      <c r="AC1560" s="26"/>
      <c r="AD1560" s="26"/>
      <c r="AE1560" s="26"/>
      <c r="AF1560" s="15"/>
      <c r="AG1560" s="15"/>
      <c r="AH1560" s="15"/>
      <c r="AI1560" s="15"/>
      <c r="AJ1560" s="15"/>
      <c r="AK1560" s="15"/>
      <c r="AL1560" s="15"/>
    </row>
    <row r="1561" spans="1:38">
      <c r="A1561" s="15"/>
      <c r="B1561" s="15"/>
      <c r="C1561" s="15"/>
      <c r="D1561" s="15"/>
      <c r="E1561" s="15"/>
      <c r="F1561" s="15"/>
      <c r="G1561" s="15"/>
      <c r="H1561" s="15"/>
      <c r="I1561" s="27"/>
      <c r="J1561" s="15"/>
      <c r="K1561" s="15"/>
      <c r="L1561" s="15"/>
      <c r="M1561" s="15"/>
      <c r="N1561" s="15"/>
      <c r="O1561" s="15"/>
      <c r="P1561" s="15"/>
      <c r="Q1561" s="15"/>
      <c r="R1561" s="15"/>
      <c r="S1561" s="15"/>
      <c r="T1561" s="15"/>
      <c r="U1561" s="15"/>
      <c r="V1561" s="15"/>
      <c r="W1561" s="10"/>
      <c r="X1561" s="10"/>
      <c r="Y1561" s="10"/>
      <c r="Z1561" s="25"/>
      <c r="AA1561" s="25"/>
      <c r="AB1561" s="25"/>
      <c r="AC1561" s="26"/>
      <c r="AD1561" s="26"/>
      <c r="AE1561" s="26"/>
      <c r="AF1561" s="15"/>
      <c r="AG1561" s="15"/>
      <c r="AH1561" s="15"/>
      <c r="AI1561" s="15"/>
      <c r="AJ1561" s="15"/>
      <c r="AK1561" s="15"/>
      <c r="AL1561" s="15"/>
    </row>
    <row r="1562" spans="1:38">
      <c r="A1562" s="15"/>
      <c r="B1562" s="15"/>
      <c r="C1562" s="15"/>
      <c r="D1562" s="15"/>
      <c r="E1562" s="15"/>
      <c r="F1562" s="15"/>
      <c r="G1562" s="15"/>
      <c r="H1562" s="15"/>
      <c r="I1562" s="27"/>
      <c r="J1562" s="15"/>
      <c r="K1562" s="15"/>
      <c r="L1562" s="15"/>
      <c r="M1562" s="15"/>
      <c r="N1562" s="15"/>
      <c r="O1562" s="15"/>
      <c r="P1562" s="15"/>
      <c r="Q1562" s="15"/>
      <c r="R1562" s="15"/>
      <c r="S1562" s="15"/>
      <c r="T1562" s="15"/>
      <c r="U1562" s="15"/>
      <c r="V1562" s="15"/>
      <c r="W1562" s="10"/>
      <c r="X1562" s="10"/>
      <c r="Y1562" s="10"/>
      <c r="Z1562" s="25"/>
      <c r="AA1562" s="25"/>
      <c r="AB1562" s="25"/>
      <c r="AC1562" s="26"/>
      <c r="AD1562" s="26"/>
      <c r="AE1562" s="26"/>
      <c r="AF1562" s="15"/>
      <c r="AG1562" s="15"/>
      <c r="AH1562" s="15"/>
      <c r="AI1562" s="15"/>
      <c r="AJ1562" s="15"/>
      <c r="AK1562" s="15"/>
      <c r="AL1562" s="15"/>
    </row>
    <row r="1563" spans="1:38">
      <c r="A1563" s="15"/>
      <c r="B1563" s="15"/>
      <c r="C1563" s="15"/>
      <c r="D1563" s="15"/>
      <c r="E1563" s="15"/>
      <c r="F1563" s="15"/>
      <c r="G1563" s="15"/>
      <c r="H1563" s="15"/>
      <c r="I1563" s="27"/>
      <c r="J1563" s="15"/>
      <c r="K1563" s="15"/>
      <c r="L1563" s="15"/>
      <c r="M1563" s="15"/>
      <c r="N1563" s="15"/>
      <c r="O1563" s="15"/>
      <c r="P1563" s="15"/>
      <c r="Q1563" s="15"/>
      <c r="R1563" s="15"/>
      <c r="S1563" s="15"/>
      <c r="T1563" s="15"/>
      <c r="U1563" s="15"/>
      <c r="V1563" s="15"/>
      <c r="W1563" s="10"/>
      <c r="X1563" s="10"/>
      <c r="Y1563" s="10"/>
      <c r="Z1563" s="25"/>
      <c r="AA1563" s="25"/>
      <c r="AB1563" s="25"/>
      <c r="AC1563" s="26"/>
      <c r="AD1563" s="26"/>
      <c r="AE1563" s="26"/>
      <c r="AF1563" s="15"/>
      <c r="AG1563" s="15"/>
      <c r="AH1563" s="15"/>
      <c r="AI1563" s="15"/>
      <c r="AJ1563" s="15"/>
      <c r="AK1563" s="15"/>
      <c r="AL1563" s="15"/>
    </row>
    <row r="1564" spans="1:38">
      <c r="A1564" s="15"/>
      <c r="B1564" s="15"/>
      <c r="C1564" s="15"/>
      <c r="D1564" s="15"/>
      <c r="E1564" s="15"/>
      <c r="F1564" s="15"/>
      <c r="G1564" s="15"/>
      <c r="H1564" s="15"/>
      <c r="I1564" s="27"/>
      <c r="J1564" s="15"/>
      <c r="K1564" s="15"/>
      <c r="L1564" s="15"/>
      <c r="M1564" s="15"/>
      <c r="N1564" s="15"/>
      <c r="O1564" s="15"/>
      <c r="P1564" s="15"/>
      <c r="Q1564" s="15"/>
      <c r="R1564" s="15"/>
      <c r="S1564" s="15"/>
      <c r="T1564" s="15"/>
      <c r="U1564" s="15"/>
      <c r="V1564" s="15"/>
      <c r="W1564" s="10"/>
      <c r="X1564" s="10"/>
      <c r="Y1564" s="10"/>
      <c r="Z1564" s="25"/>
      <c r="AA1564" s="25"/>
      <c r="AB1564" s="25"/>
      <c r="AC1564" s="26"/>
      <c r="AD1564" s="26"/>
      <c r="AE1564" s="26"/>
      <c r="AF1564" s="15"/>
      <c r="AG1564" s="15"/>
      <c r="AH1564" s="15"/>
      <c r="AI1564" s="15"/>
      <c r="AJ1564" s="15"/>
      <c r="AK1564" s="15"/>
      <c r="AL1564" s="15"/>
    </row>
    <row r="1565" spans="1:38">
      <c r="A1565" s="15"/>
      <c r="B1565" s="15"/>
      <c r="C1565" s="15"/>
      <c r="D1565" s="15"/>
      <c r="E1565" s="15"/>
      <c r="F1565" s="15"/>
      <c r="G1565" s="15"/>
      <c r="H1565" s="15"/>
      <c r="I1565" s="27"/>
      <c r="J1565" s="15"/>
      <c r="K1565" s="15"/>
      <c r="L1565" s="15"/>
      <c r="M1565" s="15"/>
      <c r="N1565" s="15"/>
      <c r="O1565" s="15"/>
      <c r="P1565" s="15"/>
      <c r="Q1565" s="15"/>
      <c r="R1565" s="15"/>
      <c r="S1565" s="15"/>
      <c r="T1565" s="15"/>
      <c r="U1565" s="15"/>
      <c r="V1565" s="15"/>
      <c r="W1565" s="10"/>
      <c r="X1565" s="10"/>
      <c r="Y1565" s="10"/>
      <c r="Z1565" s="25"/>
      <c r="AA1565" s="25"/>
      <c r="AB1565" s="25"/>
      <c r="AC1565" s="26"/>
      <c r="AD1565" s="26"/>
      <c r="AE1565" s="26"/>
      <c r="AF1565" s="15"/>
      <c r="AG1565" s="15"/>
      <c r="AH1565" s="15"/>
      <c r="AI1565" s="15"/>
      <c r="AJ1565" s="15"/>
      <c r="AK1565" s="15"/>
      <c r="AL1565" s="15"/>
    </row>
    <row r="1566" spans="1:38">
      <c r="A1566" s="15"/>
      <c r="B1566" s="15"/>
      <c r="C1566" s="15"/>
      <c r="D1566" s="15"/>
      <c r="E1566" s="15"/>
      <c r="F1566" s="15"/>
      <c r="G1566" s="15"/>
      <c r="H1566" s="15"/>
      <c r="I1566" s="27"/>
      <c r="J1566" s="15"/>
      <c r="K1566" s="15"/>
      <c r="L1566" s="15"/>
      <c r="M1566" s="15"/>
      <c r="N1566" s="15"/>
      <c r="O1566" s="15"/>
      <c r="P1566" s="15"/>
      <c r="Q1566" s="15"/>
      <c r="R1566" s="15"/>
      <c r="S1566" s="15"/>
      <c r="T1566" s="15"/>
      <c r="U1566" s="15"/>
      <c r="V1566" s="15"/>
      <c r="W1566" s="10"/>
      <c r="X1566" s="10"/>
      <c r="Y1566" s="10"/>
      <c r="Z1566" s="25"/>
      <c r="AA1566" s="25"/>
      <c r="AB1566" s="25"/>
      <c r="AC1566" s="26"/>
      <c r="AD1566" s="26"/>
      <c r="AE1566" s="26"/>
      <c r="AF1566" s="15"/>
      <c r="AG1566" s="15"/>
      <c r="AH1566" s="15"/>
      <c r="AI1566" s="15"/>
      <c r="AJ1566" s="15"/>
      <c r="AK1566" s="15"/>
      <c r="AL1566" s="15"/>
    </row>
    <row r="1567" spans="1:38">
      <c r="A1567" s="15"/>
      <c r="B1567" s="15"/>
      <c r="C1567" s="15"/>
      <c r="D1567" s="15"/>
      <c r="E1567" s="15"/>
      <c r="F1567" s="15"/>
      <c r="G1567" s="15"/>
      <c r="H1567" s="15"/>
      <c r="I1567" s="27"/>
      <c r="J1567" s="15"/>
      <c r="K1567" s="15"/>
      <c r="L1567" s="15"/>
      <c r="M1567" s="15"/>
      <c r="N1567" s="15"/>
      <c r="O1567" s="15"/>
      <c r="P1567" s="15"/>
      <c r="Q1567" s="15"/>
      <c r="R1567" s="15"/>
      <c r="S1567" s="15"/>
      <c r="T1567" s="15"/>
      <c r="U1567" s="15"/>
      <c r="V1567" s="15"/>
      <c r="W1567" s="10"/>
      <c r="X1567" s="10"/>
      <c r="Y1567" s="10"/>
      <c r="Z1567" s="25"/>
      <c r="AA1567" s="25"/>
      <c r="AB1567" s="25"/>
      <c r="AC1567" s="26"/>
      <c r="AD1567" s="26"/>
      <c r="AE1567" s="26"/>
      <c r="AF1567" s="15"/>
      <c r="AG1567" s="15"/>
      <c r="AH1567" s="15"/>
      <c r="AI1567" s="15"/>
      <c r="AJ1567" s="15"/>
      <c r="AK1567" s="15"/>
      <c r="AL1567" s="15"/>
    </row>
    <row r="1568" spans="1:38">
      <c r="A1568" s="15"/>
      <c r="B1568" s="15"/>
      <c r="C1568" s="15"/>
      <c r="D1568" s="15"/>
      <c r="E1568" s="15"/>
      <c r="F1568" s="15"/>
      <c r="G1568" s="15"/>
      <c r="H1568" s="15"/>
      <c r="I1568" s="27"/>
      <c r="J1568" s="15"/>
      <c r="K1568" s="15"/>
      <c r="L1568" s="15"/>
      <c r="M1568" s="15"/>
      <c r="N1568" s="15"/>
      <c r="O1568" s="15"/>
      <c r="P1568" s="15"/>
      <c r="Q1568" s="15"/>
      <c r="R1568" s="15"/>
      <c r="S1568" s="15"/>
      <c r="T1568" s="15"/>
      <c r="U1568" s="15"/>
      <c r="V1568" s="15"/>
      <c r="W1568" s="10"/>
      <c r="X1568" s="10"/>
      <c r="Y1568" s="10"/>
      <c r="Z1568" s="25"/>
      <c r="AA1568" s="25"/>
      <c r="AB1568" s="25"/>
      <c r="AC1568" s="26"/>
      <c r="AD1568" s="26"/>
      <c r="AE1568" s="26"/>
      <c r="AF1568" s="15"/>
      <c r="AG1568" s="15"/>
      <c r="AH1568" s="15"/>
      <c r="AI1568" s="15"/>
      <c r="AJ1568" s="15"/>
      <c r="AK1568" s="15"/>
      <c r="AL1568" s="15"/>
    </row>
    <row r="1569" spans="1:38">
      <c r="A1569" s="15"/>
      <c r="B1569" s="15"/>
      <c r="C1569" s="15"/>
      <c r="D1569" s="15"/>
      <c r="E1569" s="15"/>
      <c r="F1569" s="15"/>
      <c r="G1569" s="15"/>
      <c r="H1569" s="15"/>
      <c r="I1569" s="27"/>
      <c r="J1569" s="15"/>
      <c r="K1569" s="15"/>
      <c r="L1569" s="15"/>
      <c r="M1569" s="15"/>
      <c r="N1569" s="15"/>
      <c r="O1569" s="15"/>
      <c r="P1569" s="15"/>
      <c r="Q1569" s="15"/>
      <c r="R1569" s="15"/>
      <c r="S1569" s="15"/>
      <c r="T1569" s="15"/>
      <c r="U1569" s="15"/>
      <c r="V1569" s="15"/>
      <c r="W1569" s="10"/>
      <c r="X1569" s="10"/>
      <c r="Y1569" s="10"/>
      <c r="Z1569" s="25"/>
      <c r="AA1569" s="25"/>
      <c r="AB1569" s="25"/>
      <c r="AC1569" s="26"/>
      <c r="AD1569" s="26"/>
      <c r="AE1569" s="26"/>
      <c r="AF1569" s="15"/>
      <c r="AG1569" s="15"/>
      <c r="AH1569" s="15"/>
      <c r="AI1569" s="15"/>
      <c r="AJ1569" s="15"/>
      <c r="AK1569" s="15"/>
      <c r="AL1569" s="15"/>
    </row>
    <row r="1570" spans="1:38">
      <c r="A1570" s="15"/>
      <c r="B1570" s="15"/>
      <c r="C1570" s="15"/>
      <c r="D1570" s="15"/>
      <c r="E1570" s="15"/>
      <c r="F1570" s="15"/>
      <c r="G1570" s="15"/>
      <c r="H1570" s="15"/>
      <c r="I1570" s="27"/>
      <c r="J1570" s="15"/>
      <c r="K1570" s="15"/>
      <c r="L1570" s="15"/>
      <c r="M1570" s="15"/>
      <c r="N1570" s="15"/>
      <c r="O1570" s="15"/>
      <c r="P1570" s="15"/>
      <c r="Q1570" s="15"/>
      <c r="R1570" s="15"/>
      <c r="S1570" s="15"/>
      <c r="T1570" s="15"/>
      <c r="U1570" s="15"/>
      <c r="V1570" s="15"/>
      <c r="W1570" s="10"/>
      <c r="X1570" s="10"/>
      <c r="Y1570" s="10"/>
      <c r="Z1570" s="25"/>
      <c r="AA1570" s="25"/>
      <c r="AB1570" s="25"/>
      <c r="AC1570" s="26"/>
      <c r="AD1570" s="26"/>
      <c r="AE1570" s="26"/>
      <c r="AF1570" s="15"/>
      <c r="AG1570" s="15"/>
      <c r="AH1570" s="15"/>
      <c r="AI1570" s="15"/>
      <c r="AJ1570" s="15"/>
      <c r="AK1570" s="15"/>
      <c r="AL1570" s="15"/>
    </row>
    <row r="1571" spans="1:38">
      <c r="A1571" s="15"/>
      <c r="B1571" s="15"/>
      <c r="C1571" s="15"/>
      <c r="D1571" s="15"/>
      <c r="E1571" s="15"/>
      <c r="F1571" s="15"/>
      <c r="G1571" s="15"/>
      <c r="H1571" s="15"/>
      <c r="I1571" s="27"/>
      <c r="J1571" s="15"/>
      <c r="K1571" s="15"/>
      <c r="L1571" s="15"/>
      <c r="M1571" s="15"/>
      <c r="N1571" s="15"/>
      <c r="O1571" s="15"/>
      <c r="P1571" s="15"/>
      <c r="Q1571" s="15"/>
      <c r="R1571" s="15"/>
      <c r="S1571" s="15"/>
      <c r="T1571" s="15"/>
      <c r="U1571" s="15"/>
      <c r="V1571" s="15"/>
      <c r="W1571" s="10"/>
      <c r="X1571" s="10"/>
      <c r="Y1571" s="10"/>
      <c r="Z1571" s="25"/>
      <c r="AA1571" s="25"/>
      <c r="AB1571" s="25"/>
      <c r="AC1571" s="26"/>
      <c r="AD1571" s="26"/>
      <c r="AE1571" s="26"/>
      <c r="AF1571" s="15"/>
      <c r="AG1571" s="15"/>
      <c r="AH1571" s="15"/>
      <c r="AI1571" s="15"/>
      <c r="AJ1571" s="15"/>
      <c r="AK1571" s="15"/>
      <c r="AL1571" s="15"/>
    </row>
    <row r="1572" spans="1:38">
      <c r="A1572" s="15"/>
      <c r="B1572" s="15"/>
      <c r="C1572" s="15"/>
      <c r="D1572" s="15"/>
      <c r="E1572" s="15"/>
      <c r="F1572" s="15"/>
      <c r="G1572" s="15"/>
      <c r="H1572" s="15"/>
      <c r="I1572" s="27"/>
      <c r="J1572" s="15"/>
      <c r="K1572" s="15"/>
      <c r="L1572" s="15"/>
      <c r="M1572" s="15"/>
      <c r="N1572" s="15"/>
      <c r="O1572" s="15"/>
      <c r="P1572" s="15"/>
      <c r="Q1572" s="15"/>
      <c r="R1572" s="15"/>
      <c r="S1572" s="15"/>
      <c r="T1572" s="15"/>
      <c r="U1572" s="15"/>
      <c r="V1572" s="15"/>
      <c r="W1572" s="10"/>
      <c r="X1572" s="10"/>
      <c r="Y1572" s="10"/>
      <c r="Z1572" s="25"/>
      <c r="AA1572" s="25"/>
      <c r="AB1572" s="25"/>
      <c r="AC1572" s="26"/>
      <c r="AD1572" s="26"/>
      <c r="AE1572" s="26"/>
      <c r="AF1572" s="15"/>
      <c r="AG1572" s="15"/>
      <c r="AH1572" s="15"/>
      <c r="AI1572" s="15"/>
      <c r="AJ1572" s="15"/>
      <c r="AK1572" s="15"/>
      <c r="AL1572" s="15"/>
    </row>
    <row r="1573" spans="1:38">
      <c r="A1573" s="15"/>
      <c r="B1573" s="15"/>
      <c r="C1573" s="15"/>
      <c r="D1573" s="15"/>
      <c r="E1573" s="15"/>
      <c r="F1573" s="15"/>
      <c r="G1573" s="15"/>
      <c r="H1573" s="15"/>
      <c r="I1573" s="27"/>
      <c r="J1573" s="15"/>
      <c r="K1573" s="15"/>
      <c r="L1573" s="15"/>
      <c r="M1573" s="15"/>
      <c r="N1573" s="15"/>
      <c r="O1573" s="15"/>
      <c r="P1573" s="15"/>
      <c r="Q1573" s="15"/>
      <c r="R1573" s="15"/>
      <c r="S1573" s="15"/>
      <c r="T1573" s="15"/>
      <c r="U1573" s="15"/>
      <c r="V1573" s="15"/>
      <c r="W1573" s="10"/>
      <c r="X1573" s="10"/>
      <c r="Y1573" s="10"/>
      <c r="Z1573" s="25"/>
      <c r="AA1573" s="25"/>
      <c r="AB1573" s="25"/>
      <c r="AC1573" s="26"/>
      <c r="AD1573" s="26"/>
      <c r="AE1573" s="26"/>
      <c r="AF1573" s="15"/>
      <c r="AG1573" s="15"/>
      <c r="AH1573" s="15"/>
      <c r="AI1573" s="15"/>
      <c r="AJ1573" s="15"/>
      <c r="AK1573" s="15"/>
      <c r="AL1573" s="15"/>
    </row>
    <row r="1574" spans="1:38">
      <c r="A1574" s="15"/>
      <c r="B1574" s="15"/>
      <c r="C1574" s="15"/>
      <c r="D1574" s="15"/>
      <c r="E1574" s="15"/>
      <c r="F1574" s="15"/>
      <c r="G1574" s="15"/>
      <c r="H1574" s="15"/>
      <c r="I1574" s="27"/>
      <c r="J1574" s="15"/>
      <c r="K1574" s="15"/>
      <c r="L1574" s="15"/>
      <c r="M1574" s="15"/>
      <c r="N1574" s="15"/>
      <c r="O1574" s="15"/>
      <c r="P1574" s="15"/>
      <c r="Q1574" s="15"/>
      <c r="R1574" s="15"/>
      <c r="S1574" s="15"/>
      <c r="T1574" s="15"/>
      <c r="U1574" s="15"/>
      <c r="V1574" s="15"/>
      <c r="W1574" s="10"/>
      <c r="X1574" s="10"/>
      <c r="Y1574" s="10"/>
      <c r="Z1574" s="25"/>
      <c r="AA1574" s="25"/>
      <c r="AB1574" s="25"/>
      <c r="AC1574" s="26"/>
      <c r="AD1574" s="26"/>
      <c r="AE1574" s="26"/>
      <c r="AF1574" s="15"/>
      <c r="AG1574" s="15"/>
      <c r="AH1574" s="15"/>
      <c r="AI1574" s="15"/>
      <c r="AJ1574" s="15"/>
      <c r="AK1574" s="15"/>
      <c r="AL1574" s="15"/>
    </row>
    <row r="1575" spans="1:38">
      <c r="A1575" s="15"/>
      <c r="B1575" s="15"/>
      <c r="C1575" s="15"/>
      <c r="D1575" s="15"/>
      <c r="E1575" s="15"/>
      <c r="F1575" s="15"/>
      <c r="G1575" s="15"/>
      <c r="H1575" s="15"/>
      <c r="I1575" s="27"/>
      <c r="J1575" s="15"/>
      <c r="K1575" s="15"/>
      <c r="L1575" s="15"/>
      <c r="M1575" s="15"/>
      <c r="N1575" s="15"/>
      <c r="O1575" s="15"/>
      <c r="P1575" s="15"/>
      <c r="Q1575" s="15"/>
      <c r="R1575" s="15"/>
      <c r="S1575" s="15"/>
      <c r="T1575" s="15"/>
      <c r="U1575" s="15"/>
      <c r="V1575" s="15"/>
      <c r="W1575" s="10"/>
      <c r="X1575" s="10"/>
      <c r="Y1575" s="10"/>
      <c r="Z1575" s="25"/>
      <c r="AA1575" s="25"/>
      <c r="AB1575" s="25"/>
      <c r="AC1575" s="26"/>
      <c r="AD1575" s="26"/>
      <c r="AE1575" s="26"/>
      <c r="AF1575" s="15"/>
      <c r="AG1575" s="15"/>
      <c r="AH1575" s="15"/>
      <c r="AI1575" s="15"/>
      <c r="AJ1575" s="15"/>
      <c r="AK1575" s="15"/>
      <c r="AL1575" s="15"/>
    </row>
    <row r="1576" spans="1:38">
      <c r="A1576" s="15"/>
      <c r="B1576" s="15"/>
      <c r="C1576" s="15"/>
      <c r="D1576" s="15"/>
      <c r="E1576" s="15"/>
      <c r="F1576" s="15"/>
      <c r="G1576" s="15"/>
      <c r="H1576" s="15"/>
      <c r="I1576" s="27"/>
      <c r="J1576" s="15"/>
      <c r="K1576" s="15"/>
      <c r="L1576" s="15"/>
      <c r="M1576" s="15"/>
      <c r="N1576" s="15"/>
      <c r="O1576" s="15"/>
      <c r="P1576" s="15"/>
      <c r="Q1576" s="15"/>
      <c r="R1576" s="15"/>
      <c r="S1576" s="15"/>
      <c r="T1576" s="15"/>
      <c r="U1576" s="15"/>
      <c r="V1576" s="15"/>
      <c r="W1576" s="10"/>
      <c r="X1576" s="10"/>
      <c r="Y1576" s="10"/>
      <c r="Z1576" s="25"/>
      <c r="AA1576" s="25"/>
      <c r="AB1576" s="25"/>
      <c r="AC1576" s="26"/>
      <c r="AD1576" s="26"/>
      <c r="AE1576" s="26"/>
      <c r="AF1576" s="15"/>
      <c r="AG1576" s="15"/>
      <c r="AH1576" s="15"/>
      <c r="AI1576" s="15"/>
      <c r="AJ1576" s="15"/>
      <c r="AK1576" s="15"/>
      <c r="AL1576" s="15"/>
    </row>
    <row r="1577" spans="1:38">
      <c r="A1577" s="15"/>
      <c r="B1577" s="15"/>
      <c r="C1577" s="15"/>
      <c r="D1577" s="15"/>
      <c r="E1577" s="15"/>
      <c r="F1577" s="15"/>
      <c r="G1577" s="15"/>
      <c r="H1577" s="15"/>
      <c r="I1577" s="27"/>
      <c r="J1577" s="15"/>
      <c r="K1577" s="15"/>
      <c r="L1577" s="15"/>
      <c r="M1577" s="15"/>
      <c r="N1577" s="15"/>
      <c r="O1577" s="15"/>
      <c r="P1577" s="15"/>
      <c r="Q1577" s="15"/>
      <c r="R1577" s="15"/>
      <c r="S1577" s="15"/>
      <c r="T1577" s="15"/>
      <c r="U1577" s="15"/>
      <c r="V1577" s="15"/>
      <c r="W1577" s="10"/>
      <c r="X1577" s="10"/>
      <c r="Y1577" s="10"/>
      <c r="Z1577" s="25"/>
      <c r="AA1577" s="25"/>
      <c r="AB1577" s="25"/>
      <c r="AC1577" s="26"/>
      <c r="AD1577" s="26"/>
      <c r="AE1577" s="26"/>
      <c r="AF1577" s="15"/>
      <c r="AG1577" s="15"/>
      <c r="AH1577" s="15"/>
      <c r="AI1577" s="15"/>
      <c r="AJ1577" s="15"/>
      <c r="AK1577" s="15"/>
      <c r="AL1577" s="15"/>
    </row>
    <row r="1578" spans="1:38">
      <c r="A1578" s="15"/>
      <c r="B1578" s="15"/>
      <c r="C1578" s="15"/>
      <c r="D1578" s="15"/>
      <c r="E1578" s="15"/>
      <c r="F1578" s="15"/>
      <c r="G1578" s="15"/>
      <c r="H1578" s="15"/>
      <c r="I1578" s="27"/>
      <c r="J1578" s="15"/>
      <c r="K1578" s="15"/>
      <c r="L1578" s="15"/>
      <c r="M1578" s="15"/>
      <c r="N1578" s="15"/>
      <c r="O1578" s="15"/>
      <c r="P1578" s="15"/>
      <c r="Q1578" s="15"/>
      <c r="R1578" s="15"/>
      <c r="S1578" s="15"/>
      <c r="T1578" s="15"/>
      <c r="U1578" s="15"/>
      <c r="V1578" s="15"/>
      <c r="W1578" s="10"/>
      <c r="X1578" s="10"/>
      <c r="Y1578" s="10"/>
      <c r="Z1578" s="25"/>
      <c r="AA1578" s="25"/>
      <c r="AB1578" s="25"/>
      <c r="AC1578" s="26"/>
      <c r="AD1578" s="26"/>
      <c r="AE1578" s="26"/>
      <c r="AF1578" s="15"/>
      <c r="AG1578" s="15"/>
      <c r="AH1578" s="15"/>
      <c r="AI1578" s="15"/>
      <c r="AJ1578" s="15"/>
      <c r="AK1578" s="15"/>
      <c r="AL1578" s="15"/>
    </row>
    <row r="1579" spans="1:38">
      <c r="A1579" s="15"/>
      <c r="B1579" s="15"/>
      <c r="C1579" s="15"/>
      <c r="D1579" s="15"/>
      <c r="E1579" s="15"/>
      <c r="F1579" s="15"/>
      <c r="G1579" s="15"/>
      <c r="H1579" s="15"/>
      <c r="I1579" s="27"/>
      <c r="J1579" s="15"/>
      <c r="K1579" s="15"/>
      <c r="L1579" s="15"/>
      <c r="M1579" s="15"/>
      <c r="N1579" s="15"/>
      <c r="O1579" s="15"/>
      <c r="P1579" s="15"/>
      <c r="Q1579" s="15"/>
      <c r="R1579" s="15"/>
      <c r="S1579" s="15"/>
      <c r="T1579" s="15"/>
      <c r="U1579" s="15"/>
      <c r="V1579" s="15"/>
      <c r="W1579" s="10"/>
      <c r="X1579" s="10"/>
      <c r="Y1579" s="10"/>
      <c r="Z1579" s="25"/>
      <c r="AA1579" s="25"/>
      <c r="AB1579" s="25"/>
      <c r="AC1579" s="26"/>
      <c r="AD1579" s="26"/>
      <c r="AE1579" s="26"/>
      <c r="AF1579" s="15"/>
      <c r="AG1579" s="15"/>
      <c r="AH1579" s="15"/>
      <c r="AI1579" s="15"/>
      <c r="AJ1579" s="15"/>
      <c r="AK1579" s="15"/>
      <c r="AL1579" s="15"/>
    </row>
    <row r="1580" spans="1:38">
      <c r="A1580" s="15"/>
      <c r="B1580" s="15"/>
      <c r="C1580" s="15"/>
      <c r="D1580" s="15"/>
      <c r="E1580" s="15"/>
      <c r="F1580" s="15"/>
      <c r="G1580" s="15"/>
      <c r="H1580" s="15"/>
      <c r="I1580" s="27"/>
      <c r="J1580" s="15"/>
      <c r="K1580" s="15"/>
      <c r="L1580" s="15"/>
      <c r="M1580" s="15"/>
      <c r="N1580" s="15"/>
      <c r="O1580" s="15"/>
      <c r="P1580" s="15"/>
      <c r="Q1580" s="15"/>
      <c r="R1580" s="15"/>
      <c r="S1580" s="15"/>
      <c r="T1580" s="15"/>
      <c r="U1580" s="15"/>
      <c r="V1580" s="15"/>
      <c r="W1580" s="10"/>
      <c r="X1580" s="10"/>
      <c r="Y1580" s="10"/>
      <c r="Z1580" s="25"/>
      <c r="AA1580" s="25"/>
      <c r="AB1580" s="25"/>
      <c r="AC1580" s="26"/>
      <c r="AD1580" s="26"/>
      <c r="AE1580" s="26"/>
      <c r="AF1580" s="15"/>
      <c r="AG1580" s="15"/>
      <c r="AH1580" s="15"/>
      <c r="AI1580" s="15"/>
      <c r="AJ1580" s="15"/>
      <c r="AK1580" s="15"/>
      <c r="AL1580" s="15"/>
    </row>
    <row r="1581" spans="1:38">
      <c r="A1581" s="15"/>
      <c r="B1581" s="15"/>
      <c r="C1581" s="15"/>
      <c r="D1581" s="15"/>
      <c r="E1581" s="15"/>
      <c r="F1581" s="15"/>
      <c r="G1581" s="15"/>
      <c r="H1581" s="15"/>
      <c r="I1581" s="27"/>
      <c r="J1581" s="15"/>
      <c r="K1581" s="15"/>
      <c r="L1581" s="15"/>
      <c r="M1581" s="15"/>
      <c r="N1581" s="15"/>
      <c r="O1581" s="15"/>
      <c r="P1581" s="15"/>
      <c r="Q1581" s="15"/>
      <c r="R1581" s="15"/>
      <c r="S1581" s="15"/>
      <c r="T1581" s="15"/>
      <c r="U1581" s="15"/>
      <c r="V1581" s="15"/>
      <c r="W1581" s="10"/>
      <c r="X1581" s="10"/>
      <c r="Y1581" s="10"/>
      <c r="Z1581" s="25"/>
      <c r="AA1581" s="25"/>
      <c r="AB1581" s="25"/>
      <c r="AC1581" s="26"/>
      <c r="AD1581" s="26"/>
      <c r="AE1581" s="26"/>
      <c r="AF1581" s="15"/>
      <c r="AG1581" s="15"/>
      <c r="AH1581" s="15"/>
      <c r="AI1581" s="15"/>
      <c r="AJ1581" s="15"/>
      <c r="AK1581" s="15"/>
      <c r="AL1581" s="15"/>
    </row>
    <row r="1582" spans="1:38">
      <c r="A1582" s="15"/>
      <c r="B1582" s="15"/>
      <c r="C1582" s="15"/>
      <c r="D1582" s="15"/>
      <c r="E1582" s="15"/>
      <c r="F1582" s="15"/>
      <c r="G1582" s="15"/>
      <c r="H1582" s="15"/>
      <c r="I1582" s="27"/>
      <c r="J1582" s="15"/>
      <c r="K1582" s="15"/>
      <c r="L1582" s="15"/>
      <c r="M1582" s="15"/>
      <c r="N1582" s="15"/>
      <c r="O1582" s="15"/>
      <c r="P1582" s="15"/>
      <c r="Q1582" s="15"/>
      <c r="R1582" s="15"/>
      <c r="S1582" s="15"/>
      <c r="T1582" s="15"/>
      <c r="U1582" s="15"/>
      <c r="V1582" s="15"/>
      <c r="W1582" s="10"/>
      <c r="X1582" s="10"/>
      <c r="Y1582" s="10"/>
      <c r="Z1582" s="25"/>
      <c r="AA1582" s="25"/>
      <c r="AB1582" s="25"/>
      <c r="AC1582" s="26"/>
      <c r="AD1582" s="26"/>
      <c r="AE1582" s="26"/>
      <c r="AF1582" s="15"/>
      <c r="AG1582" s="15"/>
      <c r="AH1582" s="15"/>
      <c r="AI1582" s="15"/>
      <c r="AJ1582" s="15"/>
      <c r="AK1582" s="15"/>
      <c r="AL1582" s="15"/>
    </row>
    <row r="1583" spans="1:38">
      <c r="A1583" s="15"/>
      <c r="B1583" s="15"/>
      <c r="C1583" s="15"/>
      <c r="D1583" s="15"/>
      <c r="E1583" s="15"/>
      <c r="F1583" s="15"/>
      <c r="G1583" s="15"/>
      <c r="H1583" s="15"/>
      <c r="I1583" s="27"/>
      <c r="J1583" s="15"/>
      <c r="K1583" s="15"/>
      <c r="L1583" s="15"/>
      <c r="M1583" s="15"/>
      <c r="N1583" s="15"/>
      <c r="O1583" s="15"/>
      <c r="P1583" s="15"/>
      <c r="Q1583" s="15"/>
      <c r="R1583" s="15"/>
      <c r="S1583" s="15"/>
      <c r="T1583" s="15"/>
      <c r="U1583" s="15"/>
      <c r="V1583" s="15"/>
      <c r="W1583" s="10"/>
      <c r="X1583" s="10"/>
      <c r="Y1583" s="10"/>
      <c r="Z1583" s="25"/>
      <c r="AA1583" s="25"/>
      <c r="AB1583" s="25"/>
      <c r="AC1583" s="26"/>
      <c r="AD1583" s="26"/>
      <c r="AE1583" s="26"/>
      <c r="AF1583" s="15"/>
      <c r="AG1583" s="15"/>
      <c r="AH1583" s="15"/>
      <c r="AI1583" s="15"/>
      <c r="AJ1583" s="15"/>
      <c r="AK1583" s="15"/>
      <c r="AL1583" s="15"/>
    </row>
    <row r="1584" spans="1:38">
      <c r="A1584" s="15"/>
      <c r="B1584" s="15"/>
      <c r="C1584" s="15"/>
      <c r="D1584" s="15"/>
      <c r="E1584" s="15"/>
      <c r="F1584" s="15"/>
      <c r="G1584" s="15"/>
      <c r="H1584" s="15"/>
      <c r="I1584" s="27"/>
      <c r="J1584" s="15"/>
      <c r="K1584" s="15"/>
      <c r="L1584" s="15"/>
      <c r="M1584" s="15"/>
      <c r="N1584" s="15"/>
      <c r="O1584" s="15"/>
      <c r="P1584" s="15"/>
      <c r="Q1584" s="15"/>
      <c r="R1584" s="15"/>
      <c r="S1584" s="15"/>
      <c r="T1584" s="15"/>
      <c r="U1584" s="15"/>
      <c r="V1584" s="15"/>
      <c r="W1584" s="10"/>
      <c r="X1584" s="10"/>
      <c r="Y1584" s="10"/>
      <c r="Z1584" s="25"/>
      <c r="AA1584" s="25"/>
      <c r="AB1584" s="25"/>
      <c r="AC1584" s="26"/>
      <c r="AD1584" s="26"/>
      <c r="AE1584" s="26"/>
      <c r="AF1584" s="15"/>
      <c r="AG1584" s="15"/>
      <c r="AH1584" s="15"/>
      <c r="AI1584" s="15"/>
      <c r="AJ1584" s="15"/>
      <c r="AK1584" s="15"/>
      <c r="AL1584" s="15"/>
    </row>
    <row r="1585" spans="1:38">
      <c r="A1585" s="15"/>
      <c r="B1585" s="15"/>
      <c r="C1585" s="15"/>
      <c r="D1585" s="15"/>
      <c r="E1585" s="15"/>
      <c r="F1585" s="15"/>
      <c r="G1585" s="15"/>
      <c r="H1585" s="15"/>
      <c r="I1585" s="27"/>
      <c r="J1585" s="15"/>
      <c r="K1585" s="15"/>
      <c r="L1585" s="15"/>
      <c r="M1585" s="15"/>
      <c r="N1585" s="15"/>
      <c r="O1585" s="15"/>
      <c r="P1585" s="15"/>
      <c r="Q1585" s="15"/>
      <c r="R1585" s="15"/>
      <c r="S1585" s="15"/>
      <c r="T1585" s="15"/>
      <c r="U1585" s="15"/>
      <c r="V1585" s="15"/>
      <c r="W1585" s="10"/>
      <c r="X1585" s="10"/>
      <c r="Y1585" s="10"/>
      <c r="Z1585" s="25"/>
      <c r="AA1585" s="25"/>
      <c r="AB1585" s="25"/>
      <c r="AC1585" s="26"/>
      <c r="AD1585" s="26"/>
      <c r="AE1585" s="26"/>
      <c r="AF1585" s="15"/>
      <c r="AG1585" s="15"/>
      <c r="AH1585" s="15"/>
      <c r="AI1585" s="15"/>
      <c r="AJ1585" s="15"/>
      <c r="AK1585" s="15"/>
      <c r="AL1585" s="15"/>
    </row>
    <row r="1586" spans="1:38">
      <c r="A1586" s="15"/>
      <c r="B1586" s="15"/>
      <c r="C1586" s="15"/>
      <c r="D1586" s="15"/>
      <c r="E1586" s="15"/>
      <c r="F1586" s="15"/>
      <c r="G1586" s="15"/>
      <c r="H1586" s="15"/>
      <c r="I1586" s="27"/>
      <c r="J1586" s="15"/>
      <c r="K1586" s="15"/>
      <c r="L1586" s="15"/>
      <c r="M1586" s="15"/>
      <c r="N1586" s="15"/>
      <c r="O1586" s="15"/>
      <c r="P1586" s="15"/>
      <c r="Q1586" s="15"/>
      <c r="R1586" s="15"/>
      <c r="S1586" s="15"/>
      <c r="T1586" s="15"/>
      <c r="U1586" s="15"/>
      <c r="V1586" s="15"/>
      <c r="W1586" s="10"/>
      <c r="X1586" s="10"/>
      <c r="Y1586" s="10"/>
      <c r="Z1586" s="25"/>
      <c r="AA1586" s="25"/>
      <c r="AB1586" s="25"/>
      <c r="AC1586" s="26"/>
      <c r="AD1586" s="26"/>
      <c r="AE1586" s="26"/>
      <c r="AF1586" s="15"/>
      <c r="AG1586" s="15"/>
      <c r="AH1586" s="15"/>
      <c r="AI1586" s="15"/>
      <c r="AJ1586" s="15"/>
      <c r="AK1586" s="15"/>
      <c r="AL1586" s="15"/>
    </row>
    <row r="1587" spans="1:38">
      <c r="A1587" s="15"/>
      <c r="B1587" s="15"/>
      <c r="C1587" s="15"/>
      <c r="D1587" s="15"/>
      <c r="E1587" s="15"/>
      <c r="F1587" s="15"/>
      <c r="G1587" s="15"/>
      <c r="H1587" s="15"/>
      <c r="I1587" s="27"/>
      <c r="J1587" s="15"/>
      <c r="K1587" s="15"/>
      <c r="L1587" s="15"/>
      <c r="M1587" s="15"/>
      <c r="N1587" s="15"/>
      <c r="O1587" s="15"/>
      <c r="P1587" s="15"/>
      <c r="Q1587" s="15"/>
      <c r="R1587" s="15"/>
      <c r="S1587" s="15"/>
      <c r="T1587" s="15"/>
      <c r="U1587" s="15"/>
      <c r="V1587" s="15"/>
      <c r="W1587" s="10"/>
      <c r="X1587" s="10"/>
      <c r="Y1587" s="10"/>
      <c r="Z1587" s="25"/>
      <c r="AA1587" s="25"/>
      <c r="AB1587" s="25"/>
      <c r="AC1587" s="26"/>
      <c r="AD1587" s="26"/>
      <c r="AE1587" s="26"/>
      <c r="AF1587" s="15"/>
      <c r="AG1587" s="15"/>
      <c r="AH1587" s="15"/>
      <c r="AI1587" s="15"/>
      <c r="AJ1587" s="15"/>
      <c r="AK1587" s="15"/>
      <c r="AL1587" s="15"/>
    </row>
    <row r="1588" spans="1:38">
      <c r="A1588" s="15"/>
      <c r="B1588" s="15"/>
      <c r="C1588" s="15"/>
      <c r="D1588" s="15"/>
      <c r="E1588" s="15"/>
      <c r="F1588" s="15"/>
      <c r="G1588" s="15"/>
      <c r="H1588" s="15"/>
      <c r="I1588" s="27"/>
      <c r="J1588" s="15"/>
      <c r="K1588" s="15"/>
      <c r="L1588" s="15"/>
      <c r="M1588" s="15"/>
      <c r="N1588" s="15"/>
      <c r="O1588" s="15"/>
      <c r="P1588" s="15"/>
      <c r="Q1588" s="15"/>
      <c r="R1588" s="15"/>
      <c r="S1588" s="15"/>
      <c r="T1588" s="15"/>
      <c r="U1588" s="15"/>
      <c r="V1588" s="15"/>
      <c r="W1588" s="10"/>
      <c r="X1588" s="10"/>
      <c r="Y1588" s="10"/>
      <c r="Z1588" s="25"/>
      <c r="AA1588" s="25"/>
      <c r="AB1588" s="25"/>
      <c r="AC1588" s="26"/>
      <c r="AD1588" s="26"/>
      <c r="AE1588" s="26"/>
      <c r="AF1588" s="15"/>
      <c r="AG1588" s="15"/>
      <c r="AH1588" s="15"/>
      <c r="AI1588" s="15"/>
      <c r="AJ1588" s="15"/>
      <c r="AK1588" s="15"/>
      <c r="AL1588" s="15"/>
    </row>
    <row r="1589" spans="1:38">
      <c r="A1589" s="15"/>
      <c r="B1589" s="15"/>
      <c r="C1589" s="15"/>
      <c r="D1589" s="15"/>
      <c r="E1589" s="15"/>
      <c r="F1589" s="15"/>
      <c r="G1589" s="15"/>
      <c r="H1589" s="15"/>
      <c r="I1589" s="27"/>
      <c r="J1589" s="15"/>
      <c r="K1589" s="15"/>
      <c r="L1589" s="15"/>
      <c r="M1589" s="15"/>
      <c r="N1589" s="15"/>
      <c r="O1589" s="15"/>
      <c r="P1589" s="15"/>
      <c r="Q1589" s="15"/>
      <c r="R1589" s="15"/>
      <c r="S1589" s="15"/>
      <c r="T1589" s="15"/>
      <c r="U1589" s="15"/>
      <c r="V1589" s="15"/>
      <c r="W1589" s="10"/>
      <c r="X1589" s="10"/>
      <c r="Y1589" s="10"/>
      <c r="Z1589" s="25"/>
      <c r="AA1589" s="25"/>
      <c r="AB1589" s="25"/>
      <c r="AC1589" s="26"/>
      <c r="AD1589" s="26"/>
      <c r="AE1589" s="26"/>
      <c r="AF1589" s="15"/>
      <c r="AG1589" s="15"/>
      <c r="AH1589" s="15"/>
      <c r="AI1589" s="15"/>
      <c r="AJ1589" s="15"/>
      <c r="AK1589" s="15"/>
      <c r="AL1589" s="15"/>
    </row>
    <row r="1590" spans="1:38">
      <c r="A1590" s="15"/>
      <c r="B1590" s="15"/>
      <c r="C1590" s="15"/>
      <c r="D1590" s="15"/>
      <c r="E1590" s="15"/>
      <c r="F1590" s="15"/>
      <c r="G1590" s="15"/>
      <c r="H1590" s="15"/>
      <c r="I1590" s="27"/>
      <c r="J1590" s="15"/>
      <c r="K1590" s="15"/>
      <c r="L1590" s="15"/>
      <c r="M1590" s="15"/>
      <c r="N1590" s="15"/>
      <c r="O1590" s="15"/>
      <c r="P1590" s="15"/>
      <c r="Q1590" s="15"/>
      <c r="R1590" s="15"/>
      <c r="S1590" s="15"/>
      <c r="T1590" s="15"/>
      <c r="U1590" s="15"/>
      <c r="V1590" s="15"/>
      <c r="W1590" s="10"/>
      <c r="X1590" s="10"/>
      <c r="Y1590" s="10"/>
      <c r="Z1590" s="25"/>
      <c r="AA1590" s="25"/>
      <c r="AB1590" s="25"/>
      <c r="AC1590" s="26"/>
      <c r="AD1590" s="26"/>
      <c r="AE1590" s="26"/>
      <c r="AF1590" s="15"/>
      <c r="AG1590" s="15"/>
      <c r="AH1590" s="15"/>
      <c r="AI1590" s="15"/>
      <c r="AJ1590" s="15"/>
      <c r="AK1590" s="15"/>
      <c r="AL1590" s="15"/>
    </row>
    <row r="1591" spans="1:38">
      <c r="A1591" s="15"/>
      <c r="B1591" s="15"/>
      <c r="C1591" s="15"/>
      <c r="D1591" s="15"/>
      <c r="E1591" s="15"/>
      <c r="F1591" s="15"/>
      <c r="G1591" s="15"/>
      <c r="H1591" s="15"/>
      <c r="I1591" s="27"/>
      <c r="J1591" s="15"/>
      <c r="K1591" s="15"/>
      <c r="L1591" s="15"/>
      <c r="M1591" s="15"/>
      <c r="N1591" s="15"/>
      <c r="O1591" s="15"/>
      <c r="P1591" s="15"/>
      <c r="Q1591" s="15"/>
      <c r="R1591" s="15"/>
      <c r="S1591" s="15"/>
      <c r="T1591" s="15"/>
      <c r="U1591" s="15"/>
      <c r="V1591" s="15"/>
      <c r="W1591" s="10"/>
      <c r="X1591" s="10"/>
      <c r="Y1591" s="10"/>
      <c r="Z1591" s="25"/>
      <c r="AA1591" s="25"/>
      <c r="AB1591" s="25"/>
      <c r="AC1591" s="26"/>
      <c r="AD1591" s="26"/>
      <c r="AE1591" s="26"/>
      <c r="AF1591" s="15"/>
      <c r="AG1591" s="15"/>
      <c r="AH1591" s="15"/>
      <c r="AI1591" s="15"/>
      <c r="AJ1591" s="15"/>
      <c r="AK1591" s="15"/>
      <c r="AL1591" s="15"/>
    </row>
    <row r="1592" spans="1:38">
      <c r="A1592" s="15"/>
      <c r="B1592" s="15"/>
      <c r="C1592" s="15"/>
      <c r="D1592" s="15"/>
      <c r="E1592" s="15"/>
      <c r="F1592" s="15"/>
      <c r="G1592" s="15"/>
      <c r="H1592" s="15"/>
      <c r="I1592" s="27"/>
      <c r="J1592" s="15"/>
      <c r="K1592" s="15"/>
      <c r="L1592" s="15"/>
      <c r="M1592" s="15"/>
      <c r="N1592" s="15"/>
      <c r="O1592" s="15"/>
      <c r="P1592" s="15"/>
      <c r="Q1592" s="15"/>
      <c r="R1592" s="15"/>
      <c r="S1592" s="15"/>
      <c r="T1592" s="15"/>
      <c r="U1592" s="15"/>
      <c r="V1592" s="15"/>
      <c r="W1592" s="10"/>
      <c r="X1592" s="10"/>
      <c r="Y1592" s="10"/>
      <c r="Z1592" s="25"/>
      <c r="AA1592" s="25"/>
      <c r="AB1592" s="25"/>
      <c r="AC1592" s="26"/>
      <c r="AD1592" s="26"/>
      <c r="AE1592" s="26"/>
      <c r="AF1592" s="15"/>
      <c r="AG1592" s="15"/>
      <c r="AH1592" s="15"/>
      <c r="AI1592" s="15"/>
      <c r="AJ1592" s="15"/>
      <c r="AK1592" s="15"/>
      <c r="AL1592" s="15"/>
    </row>
    <row r="1593" spans="1:38">
      <c r="A1593" s="15"/>
      <c r="B1593" s="15"/>
      <c r="C1593" s="15"/>
      <c r="D1593" s="15"/>
      <c r="E1593" s="15"/>
      <c r="F1593" s="15"/>
      <c r="G1593" s="15"/>
      <c r="H1593" s="15"/>
      <c r="I1593" s="27"/>
      <c r="J1593" s="15"/>
      <c r="K1593" s="15"/>
      <c r="L1593" s="15"/>
      <c r="M1593" s="15"/>
      <c r="N1593" s="15"/>
      <c r="O1593" s="15"/>
      <c r="P1593" s="15"/>
      <c r="Q1593" s="15"/>
      <c r="R1593" s="15"/>
      <c r="S1593" s="15"/>
      <c r="T1593" s="15"/>
      <c r="U1593" s="15"/>
      <c r="V1593" s="15"/>
      <c r="W1593" s="10"/>
      <c r="X1593" s="10"/>
      <c r="Y1593" s="10"/>
      <c r="Z1593" s="25"/>
      <c r="AA1593" s="25"/>
      <c r="AB1593" s="25"/>
      <c r="AC1593" s="26"/>
      <c r="AD1593" s="26"/>
      <c r="AE1593" s="26"/>
      <c r="AF1593" s="15"/>
      <c r="AG1593" s="15"/>
      <c r="AH1593" s="15"/>
      <c r="AI1593" s="15"/>
      <c r="AJ1593" s="15"/>
      <c r="AK1593" s="15"/>
      <c r="AL1593" s="15"/>
    </row>
    <row r="1594" spans="1:38">
      <c r="A1594" s="15"/>
      <c r="B1594" s="15"/>
      <c r="C1594" s="15"/>
      <c r="D1594" s="15"/>
      <c r="E1594" s="15"/>
      <c r="F1594" s="15"/>
      <c r="G1594" s="15"/>
      <c r="H1594" s="15"/>
      <c r="I1594" s="27"/>
      <c r="J1594" s="15"/>
      <c r="K1594" s="15"/>
      <c r="L1594" s="15"/>
      <c r="M1594" s="15"/>
      <c r="N1594" s="15"/>
      <c r="O1594" s="15"/>
      <c r="P1594" s="15"/>
      <c r="Q1594" s="15"/>
      <c r="R1594" s="15"/>
      <c r="S1594" s="15"/>
      <c r="T1594" s="15"/>
      <c r="U1594" s="15"/>
      <c r="V1594" s="15"/>
      <c r="W1594" s="10"/>
      <c r="X1594" s="10"/>
      <c r="Y1594" s="10"/>
      <c r="Z1594" s="25"/>
      <c r="AA1594" s="25"/>
      <c r="AB1594" s="25"/>
      <c r="AC1594" s="26"/>
      <c r="AD1594" s="26"/>
      <c r="AE1594" s="26"/>
      <c r="AF1594" s="15"/>
      <c r="AG1594" s="15"/>
      <c r="AH1594" s="15"/>
      <c r="AI1594" s="15"/>
      <c r="AJ1594" s="15"/>
      <c r="AK1594" s="15"/>
      <c r="AL1594" s="15"/>
    </row>
    <row r="1595" spans="1:38">
      <c r="A1595" s="15"/>
      <c r="B1595" s="15"/>
      <c r="C1595" s="15"/>
      <c r="D1595" s="15"/>
      <c r="E1595" s="15"/>
      <c r="F1595" s="15"/>
      <c r="G1595" s="15"/>
      <c r="H1595" s="15"/>
      <c r="I1595" s="27"/>
      <c r="J1595" s="15"/>
      <c r="K1595" s="15"/>
      <c r="L1595" s="15"/>
      <c r="M1595" s="15"/>
      <c r="N1595" s="15"/>
      <c r="O1595" s="15"/>
      <c r="P1595" s="15"/>
      <c r="Q1595" s="15"/>
      <c r="R1595" s="15"/>
      <c r="S1595" s="15"/>
      <c r="T1595" s="15"/>
      <c r="U1595" s="15"/>
      <c r="V1595" s="15"/>
      <c r="W1595" s="10"/>
      <c r="X1595" s="10"/>
      <c r="Y1595" s="10"/>
      <c r="Z1595" s="25"/>
      <c r="AA1595" s="25"/>
      <c r="AB1595" s="25"/>
      <c r="AC1595" s="26"/>
      <c r="AD1595" s="26"/>
      <c r="AE1595" s="26"/>
      <c r="AF1595" s="15"/>
      <c r="AG1595" s="15"/>
      <c r="AH1595" s="15"/>
      <c r="AI1595" s="15"/>
      <c r="AJ1595" s="15"/>
      <c r="AK1595" s="15"/>
      <c r="AL1595" s="15"/>
    </row>
    <row r="1596" spans="1:38">
      <c r="A1596" s="15"/>
      <c r="B1596" s="15"/>
      <c r="C1596" s="15"/>
      <c r="D1596" s="15"/>
      <c r="E1596" s="15"/>
      <c r="F1596" s="15"/>
      <c r="G1596" s="15"/>
      <c r="H1596" s="15"/>
      <c r="I1596" s="27"/>
      <c r="J1596" s="15"/>
      <c r="K1596" s="15"/>
      <c r="L1596" s="15"/>
      <c r="M1596" s="15"/>
      <c r="N1596" s="15"/>
      <c r="O1596" s="15"/>
      <c r="P1596" s="15"/>
      <c r="Q1596" s="15"/>
      <c r="R1596" s="15"/>
      <c r="S1596" s="15"/>
      <c r="T1596" s="15"/>
      <c r="U1596" s="15"/>
      <c r="V1596" s="15"/>
      <c r="W1596" s="10"/>
      <c r="X1596" s="10"/>
      <c r="Y1596" s="10"/>
      <c r="Z1596" s="25"/>
      <c r="AA1596" s="25"/>
      <c r="AB1596" s="25"/>
      <c r="AC1596" s="26"/>
      <c r="AD1596" s="26"/>
      <c r="AE1596" s="26"/>
      <c r="AF1596" s="15"/>
      <c r="AG1596" s="15"/>
      <c r="AH1596" s="15"/>
      <c r="AI1596" s="15"/>
      <c r="AJ1596" s="15"/>
      <c r="AK1596" s="15"/>
      <c r="AL1596" s="15"/>
    </row>
    <row r="1597" spans="1:38">
      <c r="A1597" s="15"/>
      <c r="B1597" s="15"/>
      <c r="C1597" s="15"/>
      <c r="D1597" s="15"/>
      <c r="E1597" s="15"/>
      <c r="F1597" s="15"/>
      <c r="G1597" s="15"/>
      <c r="H1597" s="15"/>
      <c r="I1597" s="27"/>
      <c r="J1597" s="15"/>
      <c r="K1597" s="15"/>
      <c r="L1597" s="15"/>
      <c r="M1597" s="15"/>
      <c r="N1597" s="15"/>
      <c r="O1597" s="15"/>
      <c r="P1597" s="15"/>
      <c r="Q1597" s="15"/>
      <c r="R1597" s="15"/>
      <c r="S1597" s="15"/>
      <c r="T1597" s="15"/>
      <c r="U1597" s="15"/>
      <c r="V1597" s="15"/>
      <c r="W1597" s="10"/>
      <c r="X1597" s="10"/>
      <c r="Y1597" s="10"/>
      <c r="Z1597" s="25"/>
      <c r="AA1597" s="25"/>
      <c r="AB1597" s="25"/>
      <c r="AC1597" s="26"/>
      <c r="AD1597" s="26"/>
      <c r="AE1597" s="26"/>
      <c r="AF1597" s="15"/>
      <c r="AG1597" s="15"/>
      <c r="AH1597" s="15"/>
      <c r="AI1597" s="15"/>
      <c r="AJ1597" s="15"/>
      <c r="AK1597" s="15"/>
      <c r="AL1597" s="15"/>
    </row>
    <row r="1598" spans="1:38">
      <c r="A1598" s="15"/>
      <c r="B1598" s="15"/>
      <c r="C1598" s="15"/>
      <c r="D1598" s="15"/>
      <c r="E1598" s="15"/>
      <c r="F1598" s="15"/>
      <c r="G1598" s="15"/>
      <c r="H1598" s="15"/>
      <c r="I1598" s="27"/>
      <c r="J1598" s="15"/>
      <c r="K1598" s="15"/>
      <c r="L1598" s="15"/>
      <c r="M1598" s="15"/>
      <c r="N1598" s="15"/>
      <c r="O1598" s="15"/>
      <c r="P1598" s="15"/>
      <c r="Q1598" s="15"/>
      <c r="R1598" s="15"/>
      <c r="S1598" s="15"/>
      <c r="T1598" s="15"/>
      <c r="U1598" s="15"/>
      <c r="V1598" s="15"/>
      <c r="W1598" s="10"/>
      <c r="X1598" s="10"/>
      <c r="Y1598" s="10"/>
      <c r="Z1598" s="25"/>
      <c r="AA1598" s="25"/>
      <c r="AB1598" s="25"/>
      <c r="AC1598" s="26"/>
      <c r="AD1598" s="26"/>
      <c r="AE1598" s="26"/>
      <c r="AF1598" s="15"/>
      <c r="AG1598" s="15"/>
      <c r="AH1598" s="15"/>
      <c r="AI1598" s="15"/>
      <c r="AJ1598" s="15"/>
      <c r="AK1598" s="15"/>
      <c r="AL1598" s="15"/>
    </row>
    <row r="1599" spans="1:38">
      <c r="A1599" s="15"/>
      <c r="B1599" s="15"/>
      <c r="C1599" s="15"/>
      <c r="D1599" s="15"/>
      <c r="E1599" s="15"/>
      <c r="F1599" s="15"/>
      <c r="G1599" s="15"/>
      <c r="H1599" s="15"/>
      <c r="I1599" s="27"/>
      <c r="J1599" s="15"/>
      <c r="K1599" s="15"/>
      <c r="L1599" s="15"/>
      <c r="M1599" s="15"/>
      <c r="N1599" s="15"/>
      <c r="O1599" s="15"/>
      <c r="P1599" s="15"/>
      <c r="Q1599" s="15"/>
      <c r="R1599" s="15"/>
      <c r="S1599" s="15"/>
      <c r="T1599" s="15"/>
      <c r="U1599" s="15"/>
      <c r="V1599" s="15"/>
      <c r="W1599" s="10"/>
      <c r="X1599" s="10"/>
      <c r="Y1599" s="10"/>
      <c r="Z1599" s="25"/>
      <c r="AA1599" s="25"/>
      <c r="AB1599" s="25"/>
      <c r="AC1599" s="26"/>
      <c r="AD1599" s="26"/>
      <c r="AE1599" s="26"/>
      <c r="AF1599" s="15"/>
      <c r="AG1599" s="15"/>
      <c r="AH1599" s="15"/>
      <c r="AI1599" s="15"/>
      <c r="AJ1599" s="15"/>
      <c r="AK1599" s="15"/>
      <c r="AL1599" s="15"/>
    </row>
    <row r="1600" spans="1:38">
      <c r="A1600" s="15"/>
      <c r="B1600" s="15"/>
      <c r="C1600" s="15"/>
      <c r="D1600" s="15"/>
      <c r="E1600" s="15"/>
      <c r="F1600" s="15"/>
      <c r="G1600" s="15"/>
      <c r="H1600" s="15"/>
      <c r="I1600" s="27"/>
      <c r="J1600" s="15"/>
      <c r="K1600" s="15"/>
      <c r="L1600" s="15"/>
      <c r="M1600" s="15"/>
      <c r="N1600" s="15"/>
      <c r="O1600" s="15"/>
      <c r="P1600" s="15"/>
      <c r="Q1600" s="15"/>
      <c r="R1600" s="15"/>
      <c r="S1600" s="15"/>
      <c r="T1600" s="15"/>
      <c r="U1600" s="15"/>
      <c r="V1600" s="15"/>
      <c r="W1600" s="10"/>
      <c r="X1600" s="10"/>
      <c r="Y1600" s="10"/>
      <c r="Z1600" s="25"/>
      <c r="AA1600" s="25"/>
      <c r="AB1600" s="25"/>
      <c r="AC1600" s="26"/>
      <c r="AD1600" s="26"/>
      <c r="AE1600" s="26"/>
      <c r="AF1600" s="15"/>
      <c r="AG1600" s="15"/>
      <c r="AH1600" s="15"/>
      <c r="AI1600" s="15"/>
      <c r="AJ1600" s="15"/>
      <c r="AK1600" s="15"/>
      <c r="AL1600" s="15"/>
    </row>
    <row r="1601" spans="1:38">
      <c r="A1601" s="15"/>
      <c r="B1601" s="15"/>
      <c r="C1601" s="15"/>
      <c r="D1601" s="15"/>
      <c r="E1601" s="15"/>
      <c r="F1601" s="15"/>
      <c r="G1601" s="15"/>
      <c r="H1601" s="15"/>
      <c r="I1601" s="27"/>
      <c r="J1601" s="15"/>
      <c r="K1601" s="15"/>
      <c r="L1601" s="15"/>
      <c r="M1601" s="15"/>
      <c r="N1601" s="15"/>
      <c r="O1601" s="15"/>
      <c r="P1601" s="15"/>
      <c r="Q1601" s="15"/>
      <c r="R1601" s="15"/>
      <c r="S1601" s="15"/>
      <c r="T1601" s="15"/>
      <c r="U1601" s="15"/>
      <c r="V1601" s="15"/>
      <c r="W1601" s="10"/>
      <c r="X1601" s="10"/>
      <c r="Y1601" s="10"/>
      <c r="Z1601" s="25"/>
      <c r="AA1601" s="25"/>
      <c r="AB1601" s="25"/>
      <c r="AC1601" s="26"/>
      <c r="AD1601" s="26"/>
      <c r="AE1601" s="26"/>
      <c r="AF1601" s="15"/>
      <c r="AG1601" s="15"/>
      <c r="AH1601" s="15"/>
      <c r="AI1601" s="15"/>
      <c r="AJ1601" s="15"/>
      <c r="AK1601" s="15"/>
      <c r="AL1601" s="15"/>
    </row>
    <row r="1602" spans="1:38">
      <c r="A1602" s="15"/>
      <c r="B1602" s="15"/>
      <c r="C1602" s="15"/>
      <c r="D1602" s="15"/>
      <c r="E1602" s="15"/>
      <c r="F1602" s="15"/>
      <c r="G1602" s="15"/>
      <c r="H1602" s="15"/>
      <c r="I1602" s="27"/>
      <c r="J1602" s="15"/>
      <c r="K1602" s="15"/>
      <c r="L1602" s="15"/>
      <c r="M1602" s="15"/>
      <c r="N1602" s="15"/>
      <c r="O1602" s="15"/>
      <c r="P1602" s="15"/>
      <c r="Q1602" s="15"/>
      <c r="R1602" s="15"/>
      <c r="S1602" s="15"/>
      <c r="T1602" s="15"/>
      <c r="U1602" s="15"/>
      <c r="V1602" s="15"/>
      <c r="W1602" s="10"/>
      <c r="X1602" s="10"/>
      <c r="Y1602" s="10"/>
      <c r="Z1602" s="25"/>
      <c r="AA1602" s="25"/>
      <c r="AB1602" s="25"/>
      <c r="AC1602" s="26"/>
      <c r="AD1602" s="26"/>
      <c r="AE1602" s="26"/>
      <c r="AF1602" s="15"/>
      <c r="AG1602" s="15"/>
      <c r="AH1602" s="15"/>
      <c r="AI1602" s="15"/>
      <c r="AJ1602" s="15"/>
      <c r="AK1602" s="15"/>
      <c r="AL1602" s="15"/>
    </row>
    <row r="1603" spans="1:38">
      <c r="A1603" s="15"/>
      <c r="B1603" s="15"/>
      <c r="C1603" s="15"/>
      <c r="D1603" s="15"/>
      <c r="E1603" s="15"/>
      <c r="F1603" s="15"/>
      <c r="G1603" s="15"/>
      <c r="H1603" s="15"/>
      <c r="I1603" s="27"/>
      <c r="J1603" s="15"/>
      <c r="K1603" s="15"/>
      <c r="L1603" s="15"/>
      <c r="M1603" s="15"/>
      <c r="N1603" s="15"/>
      <c r="O1603" s="15"/>
      <c r="P1603" s="15"/>
      <c r="Q1603" s="15"/>
      <c r="R1603" s="15"/>
      <c r="S1603" s="15"/>
      <c r="T1603" s="15"/>
      <c r="U1603" s="15"/>
      <c r="V1603" s="15"/>
      <c r="W1603" s="10"/>
      <c r="X1603" s="10"/>
      <c r="Y1603" s="10"/>
      <c r="Z1603" s="25"/>
      <c r="AA1603" s="25"/>
      <c r="AB1603" s="25"/>
      <c r="AC1603" s="26"/>
      <c r="AD1603" s="26"/>
      <c r="AE1603" s="26"/>
      <c r="AF1603" s="15"/>
      <c r="AG1603" s="15"/>
      <c r="AH1603" s="15"/>
      <c r="AI1603" s="15"/>
      <c r="AJ1603" s="15"/>
      <c r="AK1603" s="15"/>
      <c r="AL1603" s="15"/>
    </row>
    <row r="1604" spans="1:38">
      <c r="A1604" s="15"/>
      <c r="B1604" s="15"/>
      <c r="C1604" s="15"/>
      <c r="D1604" s="15"/>
      <c r="E1604" s="15"/>
      <c r="F1604" s="15"/>
      <c r="G1604" s="15"/>
      <c r="H1604" s="15"/>
      <c r="I1604" s="27"/>
      <c r="J1604" s="15"/>
      <c r="K1604" s="15"/>
      <c r="L1604" s="15"/>
      <c r="M1604" s="15"/>
      <c r="N1604" s="15"/>
      <c r="O1604" s="15"/>
      <c r="P1604" s="15"/>
      <c r="Q1604" s="15"/>
      <c r="R1604" s="15"/>
      <c r="S1604" s="15"/>
      <c r="T1604" s="15"/>
      <c r="U1604" s="15"/>
      <c r="V1604" s="15"/>
      <c r="W1604" s="10"/>
      <c r="X1604" s="10"/>
      <c r="Y1604" s="10"/>
      <c r="Z1604" s="25"/>
      <c r="AA1604" s="25"/>
      <c r="AB1604" s="25"/>
      <c r="AC1604" s="26"/>
      <c r="AD1604" s="26"/>
      <c r="AE1604" s="26"/>
      <c r="AF1604" s="15"/>
      <c r="AG1604" s="15"/>
      <c r="AH1604" s="15"/>
      <c r="AI1604" s="15"/>
      <c r="AJ1604" s="15"/>
      <c r="AK1604" s="15"/>
      <c r="AL1604" s="15"/>
    </row>
    <row r="1605" spans="1:38">
      <c r="A1605" s="15"/>
      <c r="B1605" s="15"/>
      <c r="C1605" s="15"/>
      <c r="D1605" s="15"/>
      <c r="E1605" s="15"/>
      <c r="F1605" s="15"/>
      <c r="G1605" s="15"/>
      <c r="H1605" s="15"/>
      <c r="I1605" s="27"/>
      <c r="J1605" s="15"/>
      <c r="K1605" s="15"/>
      <c r="L1605" s="15"/>
      <c r="M1605" s="15"/>
      <c r="N1605" s="15"/>
      <c r="O1605" s="15"/>
      <c r="P1605" s="15"/>
      <c r="Q1605" s="15"/>
      <c r="R1605" s="15"/>
      <c r="S1605" s="15"/>
      <c r="T1605" s="15"/>
      <c r="U1605" s="15"/>
      <c r="V1605" s="15"/>
      <c r="W1605" s="10"/>
      <c r="X1605" s="10"/>
      <c r="Y1605" s="10"/>
      <c r="Z1605" s="25"/>
      <c r="AA1605" s="25"/>
      <c r="AB1605" s="25"/>
      <c r="AC1605" s="26"/>
      <c r="AD1605" s="26"/>
      <c r="AE1605" s="26"/>
      <c r="AF1605" s="15"/>
      <c r="AG1605" s="15"/>
      <c r="AH1605" s="15"/>
      <c r="AI1605" s="15"/>
      <c r="AJ1605" s="15"/>
      <c r="AK1605" s="15"/>
      <c r="AL1605" s="15"/>
    </row>
    <row r="1606" spans="1:38">
      <c r="A1606" s="15"/>
      <c r="B1606" s="15"/>
      <c r="C1606" s="15"/>
      <c r="D1606" s="15"/>
      <c r="E1606" s="15"/>
      <c r="F1606" s="15"/>
      <c r="G1606" s="15"/>
      <c r="H1606" s="15"/>
      <c r="I1606" s="27"/>
      <c r="J1606" s="15"/>
      <c r="K1606" s="15"/>
      <c r="L1606" s="15"/>
      <c r="M1606" s="15"/>
      <c r="N1606" s="15"/>
      <c r="O1606" s="15"/>
      <c r="P1606" s="15"/>
      <c r="Q1606" s="15"/>
      <c r="R1606" s="15"/>
      <c r="S1606" s="15"/>
      <c r="T1606" s="15"/>
      <c r="U1606" s="15"/>
      <c r="V1606" s="15"/>
      <c r="W1606" s="10"/>
      <c r="X1606" s="10"/>
      <c r="Y1606" s="10"/>
      <c r="Z1606" s="25"/>
      <c r="AA1606" s="25"/>
      <c r="AB1606" s="25"/>
      <c r="AC1606" s="26"/>
      <c r="AD1606" s="26"/>
      <c r="AE1606" s="26"/>
      <c r="AF1606" s="15"/>
      <c r="AG1606" s="15"/>
      <c r="AH1606" s="15"/>
      <c r="AI1606" s="15"/>
      <c r="AJ1606" s="15"/>
      <c r="AK1606" s="15"/>
      <c r="AL1606" s="15"/>
    </row>
    <row r="1607" spans="1:38">
      <c r="A1607" s="15"/>
      <c r="B1607" s="15"/>
      <c r="C1607" s="15"/>
      <c r="D1607" s="15"/>
      <c r="E1607" s="15"/>
      <c r="F1607" s="15"/>
      <c r="G1607" s="15"/>
      <c r="H1607" s="15"/>
      <c r="I1607" s="27"/>
      <c r="J1607" s="15"/>
      <c r="K1607" s="15"/>
      <c r="L1607" s="15"/>
      <c r="M1607" s="15"/>
      <c r="N1607" s="15"/>
      <c r="O1607" s="15"/>
      <c r="P1607" s="15"/>
      <c r="Q1607" s="15"/>
      <c r="R1607" s="15"/>
      <c r="S1607" s="15"/>
      <c r="T1607" s="15"/>
      <c r="U1607" s="15"/>
      <c r="V1607" s="15"/>
      <c r="W1607" s="10"/>
      <c r="X1607" s="10"/>
      <c r="Y1607" s="10"/>
      <c r="Z1607" s="25"/>
      <c r="AA1607" s="25"/>
      <c r="AB1607" s="25"/>
      <c r="AC1607" s="26"/>
      <c r="AD1607" s="26"/>
      <c r="AE1607" s="26"/>
      <c r="AF1607" s="15"/>
      <c r="AG1607" s="15"/>
      <c r="AH1607" s="15"/>
      <c r="AI1607" s="15"/>
      <c r="AJ1607" s="15"/>
      <c r="AK1607" s="15"/>
      <c r="AL1607" s="15"/>
    </row>
    <row r="1608" spans="1:38">
      <c r="A1608" s="15"/>
      <c r="B1608" s="15"/>
      <c r="C1608" s="15"/>
      <c r="D1608" s="15"/>
      <c r="E1608" s="15"/>
      <c r="F1608" s="15"/>
      <c r="G1608" s="15"/>
      <c r="H1608" s="15"/>
      <c r="I1608" s="27"/>
      <c r="J1608" s="15"/>
      <c r="K1608" s="15"/>
      <c r="L1608" s="15"/>
      <c r="M1608" s="15"/>
      <c r="N1608" s="15"/>
      <c r="O1608" s="15"/>
      <c r="P1608" s="15"/>
      <c r="Q1608" s="15"/>
      <c r="R1608" s="15"/>
      <c r="S1608" s="15"/>
      <c r="T1608" s="15"/>
      <c r="U1608" s="15"/>
      <c r="V1608" s="15"/>
      <c r="W1608" s="10"/>
      <c r="X1608" s="10"/>
      <c r="Y1608" s="10"/>
      <c r="Z1608" s="25"/>
      <c r="AA1608" s="25"/>
      <c r="AB1608" s="25"/>
      <c r="AC1608" s="26"/>
      <c r="AD1608" s="26"/>
      <c r="AE1608" s="26"/>
      <c r="AF1608" s="15"/>
      <c r="AG1608" s="15"/>
      <c r="AH1608" s="15"/>
      <c r="AI1608" s="15"/>
      <c r="AJ1608" s="15"/>
      <c r="AK1608" s="15"/>
      <c r="AL1608" s="15"/>
    </row>
    <row r="1609" spans="1:38">
      <c r="A1609" s="15"/>
      <c r="B1609" s="15"/>
      <c r="C1609" s="15"/>
      <c r="D1609" s="15"/>
      <c r="E1609" s="15"/>
      <c r="F1609" s="15"/>
      <c r="G1609" s="15"/>
      <c r="H1609" s="15"/>
      <c r="I1609" s="27"/>
      <c r="J1609" s="15"/>
      <c r="K1609" s="15"/>
      <c r="L1609" s="15"/>
      <c r="M1609" s="15"/>
      <c r="N1609" s="15"/>
      <c r="O1609" s="15"/>
      <c r="P1609" s="15"/>
      <c r="Q1609" s="15"/>
      <c r="R1609" s="15"/>
      <c r="S1609" s="15"/>
      <c r="T1609" s="15"/>
      <c r="U1609" s="15"/>
      <c r="V1609" s="15"/>
      <c r="W1609" s="10"/>
      <c r="X1609" s="10"/>
      <c r="Y1609" s="10"/>
      <c r="Z1609" s="25"/>
      <c r="AA1609" s="25"/>
      <c r="AB1609" s="25"/>
      <c r="AC1609" s="26"/>
      <c r="AD1609" s="26"/>
      <c r="AE1609" s="26"/>
      <c r="AF1609" s="15"/>
      <c r="AG1609" s="15"/>
      <c r="AH1609" s="15"/>
      <c r="AI1609" s="15"/>
      <c r="AJ1609" s="15"/>
      <c r="AK1609" s="15"/>
      <c r="AL1609" s="15"/>
    </row>
    <row r="1610" spans="1:38">
      <c r="A1610" s="15"/>
      <c r="B1610" s="15"/>
      <c r="C1610" s="15"/>
      <c r="D1610" s="15"/>
      <c r="E1610" s="15"/>
      <c r="F1610" s="15"/>
      <c r="G1610" s="15"/>
      <c r="H1610" s="15"/>
      <c r="I1610" s="27"/>
      <c r="J1610" s="15"/>
      <c r="K1610" s="15"/>
      <c r="L1610" s="15"/>
      <c r="M1610" s="15"/>
      <c r="N1610" s="15"/>
      <c r="O1610" s="15"/>
      <c r="P1610" s="15"/>
      <c r="Q1610" s="15"/>
      <c r="R1610" s="15"/>
      <c r="S1610" s="15"/>
      <c r="T1610" s="15"/>
      <c r="U1610" s="15"/>
      <c r="V1610" s="15"/>
      <c r="W1610" s="10"/>
      <c r="X1610" s="10"/>
      <c r="Y1610" s="10"/>
      <c r="Z1610" s="25"/>
      <c r="AA1610" s="25"/>
      <c r="AB1610" s="25"/>
      <c r="AC1610" s="26"/>
      <c r="AD1610" s="26"/>
      <c r="AE1610" s="26"/>
      <c r="AF1610" s="15"/>
      <c r="AG1610" s="15"/>
      <c r="AH1610" s="15"/>
      <c r="AI1610" s="15"/>
      <c r="AJ1610" s="15"/>
      <c r="AK1610" s="15"/>
      <c r="AL1610" s="15"/>
    </row>
    <row r="1611" spans="1:38">
      <c r="A1611" s="15"/>
      <c r="B1611" s="15"/>
      <c r="C1611" s="15"/>
      <c r="D1611" s="15"/>
      <c r="E1611" s="15"/>
      <c r="F1611" s="15"/>
      <c r="G1611" s="15"/>
      <c r="H1611" s="15"/>
      <c r="I1611" s="27"/>
      <c r="J1611" s="15"/>
      <c r="K1611" s="15"/>
      <c r="L1611" s="15"/>
      <c r="M1611" s="15"/>
      <c r="N1611" s="15"/>
      <c r="O1611" s="15"/>
      <c r="P1611" s="15"/>
      <c r="Q1611" s="15"/>
      <c r="R1611" s="15"/>
      <c r="S1611" s="15"/>
      <c r="T1611" s="15"/>
      <c r="U1611" s="15"/>
      <c r="V1611" s="15"/>
      <c r="W1611" s="10"/>
      <c r="X1611" s="10"/>
      <c r="Y1611" s="10"/>
      <c r="Z1611" s="25"/>
      <c r="AA1611" s="25"/>
      <c r="AB1611" s="25"/>
      <c r="AC1611" s="26"/>
      <c r="AD1611" s="26"/>
      <c r="AE1611" s="26"/>
      <c r="AF1611" s="15"/>
      <c r="AG1611" s="15"/>
      <c r="AH1611" s="15"/>
      <c r="AI1611" s="15"/>
      <c r="AJ1611" s="15"/>
      <c r="AK1611" s="15"/>
      <c r="AL1611" s="15"/>
    </row>
    <row r="1612" spans="1:38">
      <c r="A1612" s="15"/>
      <c r="B1612" s="15"/>
      <c r="C1612" s="15"/>
      <c r="D1612" s="15"/>
      <c r="E1612" s="15"/>
      <c r="F1612" s="15"/>
      <c r="G1612" s="15"/>
      <c r="H1612" s="15"/>
      <c r="I1612" s="27"/>
      <c r="J1612" s="15"/>
      <c r="K1612" s="15"/>
      <c r="L1612" s="15"/>
      <c r="M1612" s="15"/>
      <c r="N1612" s="15"/>
      <c r="O1612" s="15"/>
      <c r="P1612" s="15"/>
      <c r="Q1612" s="15"/>
      <c r="R1612" s="15"/>
      <c r="S1612" s="15"/>
      <c r="T1612" s="15"/>
      <c r="U1612" s="15"/>
      <c r="V1612" s="15"/>
      <c r="W1612" s="10"/>
      <c r="X1612" s="10"/>
      <c r="Y1612" s="10"/>
      <c r="Z1612" s="25"/>
      <c r="AA1612" s="25"/>
      <c r="AB1612" s="25"/>
      <c r="AC1612" s="26"/>
      <c r="AD1612" s="26"/>
      <c r="AE1612" s="26"/>
      <c r="AF1612" s="15"/>
      <c r="AG1612" s="15"/>
      <c r="AH1612" s="15"/>
      <c r="AI1612" s="15"/>
      <c r="AJ1612" s="15"/>
      <c r="AK1612" s="15"/>
      <c r="AL1612" s="15"/>
    </row>
    <row r="1613" spans="1:38">
      <c r="A1613" s="15"/>
      <c r="B1613" s="15"/>
      <c r="C1613" s="15"/>
      <c r="D1613" s="15"/>
      <c r="E1613" s="15"/>
      <c r="F1613" s="15"/>
      <c r="G1613" s="15"/>
      <c r="H1613" s="15"/>
      <c r="I1613" s="27"/>
      <c r="J1613" s="15"/>
      <c r="K1613" s="15"/>
      <c r="L1613" s="15"/>
      <c r="M1613" s="15"/>
      <c r="N1613" s="15"/>
      <c r="O1613" s="15"/>
      <c r="P1613" s="15"/>
      <c r="Q1613" s="15"/>
      <c r="R1613" s="15"/>
      <c r="S1613" s="15"/>
      <c r="T1613" s="15"/>
      <c r="U1613" s="15"/>
      <c r="V1613" s="15"/>
      <c r="W1613" s="10"/>
      <c r="X1613" s="10"/>
      <c r="Y1613" s="10"/>
      <c r="Z1613" s="25"/>
      <c r="AA1613" s="25"/>
      <c r="AB1613" s="25"/>
      <c r="AC1613" s="26"/>
      <c r="AD1613" s="26"/>
      <c r="AE1613" s="26"/>
      <c r="AF1613" s="15"/>
      <c r="AG1613" s="15"/>
      <c r="AH1613" s="15"/>
      <c r="AI1613" s="15"/>
      <c r="AJ1613" s="15"/>
      <c r="AK1613" s="15"/>
      <c r="AL1613" s="15"/>
    </row>
    <row r="1614" spans="1:38">
      <c r="A1614" s="15"/>
      <c r="B1614" s="15"/>
      <c r="C1614" s="15"/>
      <c r="D1614" s="15"/>
      <c r="E1614" s="15"/>
      <c r="F1614" s="15"/>
      <c r="G1614" s="15"/>
      <c r="H1614" s="15"/>
      <c r="I1614" s="27"/>
      <c r="J1614" s="15"/>
      <c r="K1614" s="15"/>
      <c r="L1614" s="15"/>
      <c r="M1614" s="15"/>
      <c r="N1614" s="15"/>
      <c r="O1614" s="15"/>
      <c r="P1614" s="15"/>
      <c r="Q1614" s="15"/>
      <c r="R1614" s="15"/>
      <c r="S1614" s="15"/>
      <c r="T1614" s="15"/>
      <c r="U1614" s="15"/>
      <c r="V1614" s="15"/>
      <c r="W1614" s="10"/>
      <c r="X1614" s="10"/>
      <c r="Y1614" s="10"/>
      <c r="Z1614" s="25"/>
      <c r="AA1614" s="25"/>
      <c r="AB1614" s="25"/>
      <c r="AC1614" s="26"/>
      <c r="AD1614" s="26"/>
      <c r="AE1614" s="26"/>
      <c r="AF1614" s="15"/>
      <c r="AG1614" s="15"/>
      <c r="AH1614" s="15"/>
      <c r="AI1614" s="15"/>
      <c r="AJ1614" s="15"/>
      <c r="AK1614" s="15"/>
      <c r="AL1614" s="15"/>
    </row>
    <row r="1615" spans="1:38">
      <c r="A1615" s="15"/>
      <c r="B1615" s="15"/>
      <c r="C1615" s="15"/>
      <c r="D1615" s="15"/>
      <c r="E1615" s="15"/>
      <c r="F1615" s="15"/>
      <c r="G1615" s="15"/>
      <c r="H1615" s="15"/>
      <c r="I1615" s="27"/>
      <c r="J1615" s="15"/>
      <c r="K1615" s="15"/>
      <c r="L1615" s="15"/>
      <c r="M1615" s="15"/>
      <c r="N1615" s="15"/>
      <c r="O1615" s="15"/>
      <c r="P1615" s="15"/>
      <c r="Q1615" s="15"/>
      <c r="R1615" s="15"/>
      <c r="S1615" s="15"/>
      <c r="T1615" s="15"/>
      <c r="U1615" s="15"/>
      <c r="V1615" s="15"/>
      <c r="W1615" s="10"/>
      <c r="X1615" s="10"/>
      <c r="Y1615" s="10"/>
      <c r="Z1615" s="25"/>
      <c r="AA1615" s="25"/>
      <c r="AB1615" s="25"/>
      <c r="AC1615" s="26"/>
      <c r="AD1615" s="26"/>
      <c r="AE1615" s="26"/>
      <c r="AF1615" s="15"/>
      <c r="AG1615" s="15"/>
      <c r="AH1615" s="15"/>
      <c r="AI1615" s="15"/>
      <c r="AJ1615" s="15"/>
      <c r="AK1615" s="15"/>
      <c r="AL1615" s="15"/>
    </row>
    <row r="1616" spans="1:38">
      <c r="A1616" s="15"/>
      <c r="B1616" s="15"/>
      <c r="C1616" s="15"/>
      <c r="D1616" s="15"/>
      <c r="E1616" s="15"/>
      <c r="F1616" s="15"/>
      <c r="G1616" s="15"/>
      <c r="H1616" s="15"/>
      <c r="I1616" s="27"/>
      <c r="J1616" s="15"/>
      <c r="K1616" s="15"/>
      <c r="L1616" s="15"/>
      <c r="M1616" s="15"/>
      <c r="N1616" s="15"/>
      <c r="O1616" s="15"/>
      <c r="P1616" s="15"/>
      <c r="Q1616" s="15"/>
      <c r="R1616" s="15"/>
      <c r="S1616" s="15"/>
      <c r="T1616" s="15"/>
      <c r="U1616" s="15"/>
      <c r="V1616" s="15"/>
      <c r="W1616" s="10"/>
      <c r="X1616" s="10"/>
      <c r="Y1616" s="10"/>
      <c r="Z1616" s="25"/>
      <c r="AA1616" s="25"/>
      <c r="AB1616" s="25"/>
      <c r="AC1616" s="26"/>
      <c r="AD1616" s="26"/>
      <c r="AE1616" s="26"/>
      <c r="AF1616" s="15"/>
      <c r="AG1616" s="15"/>
      <c r="AH1616" s="15"/>
      <c r="AI1616" s="15"/>
      <c r="AJ1616" s="15"/>
      <c r="AK1616" s="15"/>
      <c r="AL1616" s="15"/>
    </row>
    <row r="1617" spans="1:38">
      <c r="A1617" s="15"/>
      <c r="B1617" s="15"/>
      <c r="C1617" s="15"/>
      <c r="D1617" s="15"/>
      <c r="E1617" s="15"/>
      <c r="F1617" s="15"/>
      <c r="G1617" s="15"/>
      <c r="H1617" s="15"/>
      <c r="I1617" s="27"/>
      <c r="J1617" s="15"/>
      <c r="K1617" s="15"/>
      <c r="L1617" s="15"/>
      <c r="M1617" s="15"/>
      <c r="N1617" s="15"/>
      <c r="O1617" s="15"/>
      <c r="P1617" s="15"/>
      <c r="Q1617" s="15"/>
      <c r="R1617" s="15"/>
      <c r="S1617" s="15"/>
      <c r="T1617" s="15"/>
      <c r="U1617" s="15"/>
      <c r="V1617" s="15"/>
      <c r="W1617" s="10"/>
      <c r="X1617" s="10"/>
      <c r="Y1617" s="10"/>
      <c r="Z1617" s="25"/>
      <c r="AA1617" s="25"/>
      <c r="AB1617" s="25"/>
      <c r="AC1617" s="26"/>
      <c r="AD1617" s="26"/>
      <c r="AE1617" s="26"/>
      <c r="AF1617" s="15"/>
      <c r="AG1617" s="15"/>
      <c r="AH1617" s="15"/>
      <c r="AI1617" s="15"/>
      <c r="AJ1617" s="15"/>
      <c r="AK1617" s="15"/>
      <c r="AL1617" s="15"/>
    </row>
    <row r="1618" spans="1:38">
      <c r="A1618" s="15"/>
      <c r="B1618" s="15"/>
      <c r="C1618" s="15"/>
      <c r="D1618" s="15"/>
      <c r="E1618" s="15"/>
      <c r="F1618" s="15"/>
      <c r="G1618" s="15"/>
      <c r="H1618" s="15"/>
      <c r="I1618" s="27"/>
      <c r="J1618" s="15"/>
      <c r="K1618" s="15"/>
      <c r="L1618" s="15"/>
      <c r="M1618" s="15"/>
      <c r="N1618" s="15"/>
      <c r="O1618" s="15"/>
      <c r="P1618" s="15"/>
      <c r="Q1618" s="15"/>
      <c r="R1618" s="15"/>
      <c r="S1618" s="15"/>
      <c r="T1618" s="15"/>
      <c r="U1618" s="15"/>
      <c r="V1618" s="15"/>
      <c r="W1618" s="10"/>
      <c r="X1618" s="10"/>
      <c r="Y1618" s="10"/>
      <c r="Z1618" s="25"/>
      <c r="AA1618" s="25"/>
      <c r="AB1618" s="25"/>
      <c r="AC1618" s="26"/>
      <c r="AD1618" s="26"/>
      <c r="AE1618" s="26"/>
      <c r="AF1618" s="15"/>
      <c r="AG1618" s="15"/>
      <c r="AH1618" s="15"/>
      <c r="AI1618" s="15"/>
      <c r="AJ1618" s="15"/>
      <c r="AK1618" s="15"/>
      <c r="AL1618" s="15"/>
    </row>
    <row r="1619" spans="1:38">
      <c r="A1619" s="15"/>
      <c r="B1619" s="15"/>
      <c r="C1619" s="15"/>
      <c r="D1619" s="15"/>
      <c r="E1619" s="15"/>
      <c r="F1619" s="15"/>
      <c r="G1619" s="15"/>
      <c r="H1619" s="15"/>
      <c r="I1619" s="27"/>
      <c r="J1619" s="15"/>
      <c r="K1619" s="15"/>
      <c r="L1619" s="15"/>
      <c r="M1619" s="15"/>
      <c r="N1619" s="15"/>
      <c r="O1619" s="15"/>
      <c r="P1619" s="15"/>
      <c r="Q1619" s="15"/>
      <c r="R1619" s="15"/>
      <c r="S1619" s="15"/>
      <c r="T1619" s="15"/>
      <c r="U1619" s="15"/>
      <c r="V1619" s="15"/>
      <c r="W1619" s="10"/>
      <c r="X1619" s="10"/>
      <c r="Y1619" s="10"/>
      <c r="Z1619" s="25"/>
      <c r="AA1619" s="25"/>
      <c r="AB1619" s="25"/>
      <c r="AC1619" s="26"/>
      <c r="AD1619" s="26"/>
      <c r="AE1619" s="26"/>
      <c r="AF1619" s="15"/>
      <c r="AG1619" s="15"/>
      <c r="AH1619" s="15"/>
      <c r="AI1619" s="15"/>
      <c r="AJ1619" s="15"/>
      <c r="AK1619" s="15"/>
      <c r="AL1619" s="15"/>
    </row>
    <row r="1620" spans="1:38">
      <c r="A1620" s="15"/>
      <c r="B1620" s="15"/>
      <c r="C1620" s="15"/>
      <c r="D1620" s="15"/>
      <c r="E1620" s="15"/>
      <c r="F1620" s="15"/>
      <c r="G1620" s="15"/>
      <c r="H1620" s="15"/>
      <c r="I1620" s="27"/>
      <c r="J1620" s="15"/>
      <c r="K1620" s="15"/>
      <c r="L1620" s="15"/>
      <c r="M1620" s="15"/>
      <c r="N1620" s="15"/>
      <c r="O1620" s="15"/>
      <c r="P1620" s="15"/>
      <c r="Q1620" s="15"/>
      <c r="R1620" s="15"/>
      <c r="S1620" s="15"/>
      <c r="T1620" s="15"/>
      <c r="U1620" s="15"/>
      <c r="V1620" s="15"/>
      <c r="W1620" s="10"/>
      <c r="X1620" s="10"/>
      <c r="Y1620" s="10"/>
      <c r="Z1620" s="25"/>
      <c r="AA1620" s="25"/>
      <c r="AB1620" s="25"/>
      <c r="AC1620" s="26"/>
      <c r="AD1620" s="26"/>
      <c r="AE1620" s="26"/>
      <c r="AF1620" s="15"/>
      <c r="AG1620" s="15"/>
      <c r="AH1620" s="15"/>
      <c r="AI1620" s="15"/>
      <c r="AJ1620" s="15"/>
      <c r="AK1620" s="15"/>
      <c r="AL1620" s="15"/>
    </row>
    <row r="1621" spans="1:38">
      <c r="A1621" s="15"/>
      <c r="B1621" s="15"/>
      <c r="C1621" s="15"/>
      <c r="D1621" s="15"/>
      <c r="E1621" s="15"/>
      <c r="F1621" s="15"/>
      <c r="G1621" s="15"/>
      <c r="H1621" s="15"/>
      <c r="I1621" s="27"/>
      <c r="J1621" s="15"/>
      <c r="K1621" s="15"/>
      <c r="L1621" s="15"/>
      <c r="M1621" s="15"/>
      <c r="N1621" s="15"/>
      <c r="O1621" s="15"/>
      <c r="P1621" s="15"/>
      <c r="Q1621" s="15"/>
      <c r="R1621" s="15"/>
      <c r="S1621" s="15"/>
      <c r="T1621" s="15"/>
      <c r="U1621" s="15"/>
      <c r="V1621" s="15"/>
      <c r="W1621" s="10"/>
      <c r="X1621" s="10"/>
      <c r="Y1621" s="10"/>
      <c r="Z1621" s="25"/>
      <c r="AA1621" s="25"/>
      <c r="AB1621" s="25"/>
      <c r="AC1621" s="26"/>
      <c r="AD1621" s="26"/>
      <c r="AE1621" s="26"/>
      <c r="AF1621" s="15"/>
      <c r="AG1621" s="15"/>
      <c r="AH1621" s="15"/>
      <c r="AI1621" s="15"/>
      <c r="AJ1621" s="15"/>
      <c r="AK1621" s="15"/>
      <c r="AL1621" s="15"/>
    </row>
    <row r="1622" spans="1:38">
      <c r="A1622" s="15"/>
      <c r="B1622" s="15"/>
      <c r="C1622" s="15"/>
      <c r="D1622" s="15"/>
      <c r="E1622" s="15"/>
      <c r="F1622" s="15"/>
      <c r="G1622" s="15"/>
      <c r="H1622" s="15"/>
      <c r="I1622" s="27"/>
      <c r="J1622" s="15"/>
      <c r="K1622" s="15"/>
      <c r="L1622" s="15"/>
      <c r="M1622" s="15"/>
      <c r="N1622" s="15"/>
      <c r="O1622" s="15"/>
      <c r="P1622" s="15"/>
      <c r="Q1622" s="15"/>
      <c r="R1622" s="15"/>
      <c r="S1622" s="15"/>
      <c r="T1622" s="15"/>
      <c r="U1622" s="15"/>
      <c r="V1622" s="15"/>
      <c r="W1622" s="10"/>
      <c r="X1622" s="10"/>
      <c r="Y1622" s="10"/>
      <c r="Z1622" s="25"/>
      <c r="AA1622" s="25"/>
      <c r="AB1622" s="25"/>
      <c r="AC1622" s="26"/>
      <c r="AD1622" s="26"/>
      <c r="AE1622" s="26"/>
      <c r="AF1622" s="15"/>
      <c r="AG1622" s="15"/>
      <c r="AH1622" s="15"/>
      <c r="AI1622" s="15"/>
      <c r="AJ1622" s="15"/>
      <c r="AK1622" s="15"/>
      <c r="AL1622" s="15"/>
    </row>
    <row r="1623" spans="1:38">
      <c r="A1623" s="15"/>
      <c r="B1623" s="15"/>
      <c r="C1623" s="15"/>
      <c r="D1623" s="15"/>
      <c r="E1623" s="15"/>
      <c r="F1623" s="15"/>
      <c r="G1623" s="15"/>
      <c r="H1623" s="15"/>
      <c r="I1623" s="27"/>
      <c r="J1623" s="15"/>
      <c r="K1623" s="15"/>
      <c r="L1623" s="15"/>
      <c r="M1623" s="15"/>
      <c r="N1623" s="15"/>
      <c r="O1623" s="15"/>
      <c r="P1623" s="15"/>
      <c r="Q1623" s="15"/>
      <c r="R1623" s="15"/>
      <c r="S1623" s="15"/>
      <c r="T1623" s="15"/>
      <c r="U1623" s="15"/>
      <c r="V1623" s="15"/>
      <c r="W1623" s="10"/>
      <c r="X1623" s="10"/>
      <c r="Y1623" s="10"/>
      <c r="Z1623" s="25"/>
      <c r="AA1623" s="25"/>
      <c r="AB1623" s="25"/>
      <c r="AC1623" s="26"/>
      <c r="AD1623" s="26"/>
      <c r="AE1623" s="26"/>
      <c r="AF1623" s="15"/>
      <c r="AG1623" s="15"/>
      <c r="AH1623" s="15"/>
      <c r="AI1623" s="15"/>
      <c r="AJ1623" s="15"/>
      <c r="AK1623" s="15"/>
      <c r="AL1623" s="15"/>
    </row>
    <row r="1624" spans="1:38">
      <c r="A1624" s="15"/>
      <c r="B1624" s="15"/>
      <c r="C1624" s="15"/>
      <c r="D1624" s="15"/>
      <c r="E1624" s="15"/>
      <c r="F1624" s="15"/>
      <c r="G1624" s="15"/>
      <c r="H1624" s="15"/>
      <c r="I1624" s="27"/>
      <c r="J1624" s="15"/>
      <c r="K1624" s="15"/>
      <c r="L1624" s="15"/>
      <c r="M1624" s="15"/>
      <c r="N1624" s="15"/>
      <c r="O1624" s="15"/>
      <c r="P1624" s="15"/>
      <c r="Q1624" s="15"/>
      <c r="R1624" s="15"/>
      <c r="S1624" s="15"/>
      <c r="T1624" s="15"/>
      <c r="U1624" s="15"/>
      <c r="V1624" s="15"/>
      <c r="W1624" s="10"/>
      <c r="X1624" s="10"/>
      <c r="Y1624" s="10"/>
      <c r="Z1624" s="25"/>
      <c r="AA1624" s="25"/>
      <c r="AB1624" s="25"/>
      <c r="AC1624" s="26"/>
      <c r="AD1624" s="26"/>
      <c r="AE1624" s="26"/>
      <c r="AF1624" s="15"/>
      <c r="AG1624" s="15"/>
      <c r="AH1624" s="15"/>
      <c r="AI1624" s="15"/>
      <c r="AJ1624" s="15"/>
      <c r="AK1624" s="15"/>
      <c r="AL1624" s="15"/>
    </row>
    <row r="1625" spans="1:38">
      <c r="A1625" s="15"/>
      <c r="B1625" s="15"/>
      <c r="C1625" s="15"/>
      <c r="D1625" s="15"/>
      <c r="E1625" s="15"/>
      <c r="F1625" s="15"/>
      <c r="G1625" s="15"/>
      <c r="H1625" s="15"/>
      <c r="I1625" s="27"/>
      <c r="J1625" s="15"/>
      <c r="K1625" s="15"/>
      <c r="L1625" s="15"/>
      <c r="M1625" s="15"/>
      <c r="N1625" s="15"/>
      <c r="O1625" s="15"/>
      <c r="P1625" s="15"/>
      <c r="Q1625" s="15"/>
      <c r="R1625" s="15"/>
      <c r="S1625" s="15"/>
      <c r="T1625" s="15"/>
      <c r="U1625" s="15"/>
      <c r="V1625" s="15"/>
      <c r="W1625" s="10"/>
      <c r="X1625" s="10"/>
      <c r="Y1625" s="10"/>
      <c r="Z1625" s="25"/>
      <c r="AA1625" s="25"/>
      <c r="AB1625" s="25"/>
      <c r="AC1625" s="26"/>
      <c r="AD1625" s="26"/>
      <c r="AE1625" s="26"/>
      <c r="AF1625" s="15"/>
      <c r="AG1625" s="15"/>
      <c r="AH1625" s="15"/>
      <c r="AI1625" s="15"/>
      <c r="AJ1625" s="15"/>
      <c r="AK1625" s="15"/>
      <c r="AL1625" s="15"/>
    </row>
    <row r="1626" spans="1:38">
      <c r="A1626" s="15"/>
      <c r="B1626" s="15"/>
      <c r="C1626" s="15"/>
      <c r="D1626" s="15"/>
      <c r="E1626" s="15"/>
      <c r="F1626" s="15"/>
      <c r="G1626" s="15"/>
      <c r="H1626" s="15"/>
      <c r="I1626" s="27"/>
      <c r="J1626" s="15"/>
      <c r="K1626" s="15"/>
      <c r="L1626" s="15"/>
      <c r="M1626" s="15"/>
      <c r="N1626" s="15"/>
      <c r="O1626" s="15"/>
      <c r="P1626" s="15"/>
      <c r="Q1626" s="15"/>
      <c r="R1626" s="15"/>
      <c r="S1626" s="15"/>
      <c r="T1626" s="15"/>
      <c r="U1626" s="15"/>
      <c r="V1626" s="15"/>
      <c r="W1626" s="10"/>
      <c r="X1626" s="10"/>
      <c r="Y1626" s="10"/>
      <c r="Z1626" s="25"/>
      <c r="AA1626" s="25"/>
      <c r="AB1626" s="25"/>
      <c r="AC1626" s="26"/>
      <c r="AD1626" s="26"/>
      <c r="AE1626" s="26"/>
      <c r="AF1626" s="15"/>
      <c r="AG1626" s="15"/>
      <c r="AH1626" s="15"/>
      <c r="AI1626" s="15"/>
      <c r="AJ1626" s="15"/>
      <c r="AK1626" s="15"/>
      <c r="AL1626" s="15"/>
    </row>
    <row r="1627" spans="1:38">
      <c r="A1627" s="15"/>
      <c r="B1627" s="15"/>
      <c r="C1627" s="15"/>
      <c r="D1627" s="15"/>
      <c r="E1627" s="15"/>
      <c r="F1627" s="15"/>
      <c r="G1627" s="15"/>
      <c r="H1627" s="15"/>
      <c r="I1627" s="27"/>
      <c r="J1627" s="15"/>
      <c r="K1627" s="15"/>
      <c r="L1627" s="15"/>
      <c r="M1627" s="15"/>
      <c r="N1627" s="15"/>
      <c r="O1627" s="15"/>
      <c r="P1627" s="15"/>
      <c r="Q1627" s="15"/>
      <c r="R1627" s="15"/>
      <c r="S1627" s="15"/>
      <c r="T1627" s="15"/>
      <c r="U1627" s="15"/>
      <c r="V1627" s="15"/>
      <c r="W1627" s="10"/>
      <c r="X1627" s="10"/>
      <c r="Y1627" s="10"/>
      <c r="Z1627" s="25"/>
      <c r="AA1627" s="25"/>
      <c r="AB1627" s="25"/>
      <c r="AC1627" s="26"/>
      <c r="AD1627" s="26"/>
      <c r="AE1627" s="26"/>
      <c r="AF1627" s="15"/>
      <c r="AG1627" s="15"/>
      <c r="AH1627" s="15"/>
      <c r="AI1627" s="15"/>
      <c r="AJ1627" s="15"/>
      <c r="AK1627" s="15"/>
      <c r="AL1627" s="15"/>
    </row>
    <row r="1628" spans="1:38">
      <c r="A1628" s="15"/>
      <c r="B1628" s="15"/>
      <c r="C1628" s="15"/>
      <c r="D1628" s="15"/>
      <c r="E1628" s="15"/>
      <c r="F1628" s="15"/>
      <c r="G1628" s="15"/>
      <c r="H1628" s="15"/>
      <c r="I1628" s="27"/>
      <c r="J1628" s="15"/>
      <c r="K1628" s="15"/>
      <c r="L1628" s="15"/>
      <c r="M1628" s="15"/>
      <c r="N1628" s="15"/>
      <c r="O1628" s="15"/>
      <c r="P1628" s="15"/>
      <c r="Q1628" s="15"/>
      <c r="R1628" s="15"/>
      <c r="S1628" s="15"/>
      <c r="T1628" s="15"/>
      <c r="U1628" s="15"/>
      <c r="V1628" s="15"/>
      <c r="W1628" s="10"/>
      <c r="X1628" s="10"/>
      <c r="Y1628" s="10"/>
      <c r="Z1628" s="25"/>
      <c r="AA1628" s="25"/>
      <c r="AB1628" s="25"/>
      <c r="AC1628" s="26"/>
      <c r="AD1628" s="26"/>
      <c r="AE1628" s="26"/>
      <c r="AF1628" s="15"/>
      <c r="AG1628" s="15"/>
      <c r="AH1628" s="15"/>
      <c r="AI1628" s="15"/>
      <c r="AJ1628" s="15"/>
      <c r="AK1628" s="15"/>
      <c r="AL1628" s="15"/>
    </row>
    <row r="1629" spans="1:38">
      <c r="A1629" s="15"/>
      <c r="B1629" s="15"/>
      <c r="C1629" s="15"/>
      <c r="D1629" s="15"/>
      <c r="E1629" s="15"/>
      <c r="F1629" s="15"/>
      <c r="G1629" s="15"/>
      <c r="H1629" s="15"/>
      <c r="I1629" s="27"/>
      <c r="J1629" s="15"/>
      <c r="K1629" s="15"/>
      <c r="L1629" s="15"/>
      <c r="M1629" s="15"/>
      <c r="N1629" s="15"/>
      <c r="O1629" s="15"/>
      <c r="P1629" s="15"/>
      <c r="Q1629" s="15"/>
      <c r="R1629" s="15"/>
      <c r="S1629" s="15"/>
      <c r="T1629" s="15"/>
      <c r="U1629" s="15"/>
      <c r="V1629" s="15"/>
      <c r="W1629" s="10"/>
      <c r="X1629" s="10"/>
      <c r="Y1629" s="10"/>
      <c r="Z1629" s="25"/>
      <c r="AA1629" s="25"/>
      <c r="AB1629" s="25"/>
      <c r="AC1629" s="26"/>
      <c r="AD1629" s="26"/>
      <c r="AE1629" s="26"/>
      <c r="AF1629" s="15"/>
      <c r="AG1629" s="15"/>
      <c r="AH1629" s="15"/>
      <c r="AI1629" s="15"/>
      <c r="AJ1629" s="15"/>
      <c r="AK1629" s="15"/>
      <c r="AL1629" s="15"/>
    </row>
    <row r="1630" spans="1:38">
      <c r="A1630" s="15"/>
      <c r="B1630" s="15"/>
      <c r="C1630" s="15"/>
      <c r="D1630" s="15"/>
      <c r="E1630" s="15"/>
      <c r="F1630" s="15"/>
      <c r="G1630" s="15"/>
      <c r="H1630" s="15"/>
      <c r="I1630" s="27"/>
      <c r="J1630" s="15"/>
      <c r="K1630" s="15"/>
      <c r="L1630" s="15"/>
      <c r="M1630" s="15"/>
      <c r="N1630" s="15"/>
      <c r="O1630" s="15"/>
      <c r="P1630" s="15"/>
      <c r="Q1630" s="15"/>
      <c r="R1630" s="15"/>
      <c r="S1630" s="15"/>
      <c r="T1630" s="15"/>
      <c r="U1630" s="15"/>
      <c r="V1630" s="15"/>
      <c r="W1630" s="10"/>
      <c r="X1630" s="10"/>
      <c r="Y1630" s="10"/>
      <c r="Z1630" s="25"/>
      <c r="AA1630" s="25"/>
      <c r="AB1630" s="25"/>
      <c r="AC1630" s="26"/>
      <c r="AD1630" s="26"/>
      <c r="AE1630" s="26"/>
      <c r="AF1630" s="15"/>
      <c r="AG1630" s="15"/>
      <c r="AH1630" s="15"/>
      <c r="AI1630" s="15"/>
      <c r="AJ1630" s="15"/>
      <c r="AK1630" s="15"/>
      <c r="AL1630" s="15"/>
    </row>
    <row r="1631" spans="1:38">
      <c r="A1631" s="15"/>
      <c r="B1631" s="15"/>
      <c r="C1631" s="15"/>
      <c r="D1631" s="15"/>
      <c r="E1631" s="15"/>
      <c r="F1631" s="15"/>
      <c r="G1631" s="15"/>
      <c r="H1631" s="15"/>
      <c r="I1631" s="27"/>
      <c r="J1631" s="15"/>
      <c r="K1631" s="15"/>
      <c r="L1631" s="15"/>
      <c r="M1631" s="15"/>
      <c r="N1631" s="15"/>
      <c r="O1631" s="15"/>
      <c r="P1631" s="15"/>
      <c r="Q1631" s="15"/>
      <c r="R1631" s="15"/>
      <c r="S1631" s="15"/>
      <c r="T1631" s="15"/>
      <c r="U1631" s="15"/>
      <c r="V1631" s="15"/>
      <c r="W1631" s="10"/>
      <c r="X1631" s="10"/>
      <c r="Y1631" s="10"/>
      <c r="Z1631" s="25"/>
      <c r="AA1631" s="25"/>
      <c r="AB1631" s="25"/>
      <c r="AC1631" s="26"/>
      <c r="AD1631" s="26"/>
      <c r="AE1631" s="26"/>
      <c r="AF1631" s="15"/>
      <c r="AG1631" s="15"/>
      <c r="AH1631" s="15"/>
      <c r="AI1631" s="15"/>
      <c r="AJ1631" s="15"/>
      <c r="AK1631" s="15"/>
      <c r="AL1631" s="15"/>
    </row>
    <row r="1632" spans="1:38">
      <c r="A1632" s="15"/>
      <c r="B1632" s="15"/>
      <c r="C1632" s="15"/>
      <c r="D1632" s="15"/>
      <c r="E1632" s="15"/>
      <c r="F1632" s="15"/>
      <c r="G1632" s="15"/>
      <c r="H1632" s="15"/>
      <c r="I1632" s="27"/>
      <c r="J1632" s="15"/>
      <c r="K1632" s="15"/>
      <c r="L1632" s="15"/>
      <c r="M1632" s="15"/>
      <c r="N1632" s="15"/>
      <c r="O1632" s="15"/>
      <c r="P1632" s="15"/>
      <c r="Q1632" s="15"/>
      <c r="R1632" s="15"/>
      <c r="S1632" s="15"/>
      <c r="T1632" s="15"/>
      <c r="U1632" s="15"/>
      <c r="V1632" s="15"/>
      <c r="W1632" s="10"/>
      <c r="X1632" s="10"/>
      <c r="Y1632" s="10"/>
      <c r="Z1632" s="25"/>
      <c r="AA1632" s="25"/>
      <c r="AB1632" s="25"/>
      <c r="AC1632" s="26"/>
      <c r="AD1632" s="26"/>
      <c r="AE1632" s="26"/>
      <c r="AF1632" s="15"/>
      <c r="AG1632" s="15"/>
      <c r="AH1632" s="15"/>
      <c r="AI1632" s="15"/>
      <c r="AJ1632" s="15"/>
      <c r="AK1632" s="15"/>
      <c r="AL1632" s="15"/>
    </row>
    <row r="1633" spans="1:38">
      <c r="A1633" s="15"/>
      <c r="B1633" s="15"/>
      <c r="C1633" s="15"/>
      <c r="D1633" s="15"/>
      <c r="E1633" s="15"/>
      <c r="F1633" s="15"/>
      <c r="G1633" s="15"/>
      <c r="H1633" s="15"/>
      <c r="I1633" s="27"/>
      <c r="J1633" s="15"/>
      <c r="K1633" s="15"/>
      <c r="L1633" s="15"/>
      <c r="M1633" s="15"/>
      <c r="N1633" s="15"/>
      <c r="O1633" s="15"/>
      <c r="P1633" s="15"/>
      <c r="Q1633" s="15"/>
      <c r="R1633" s="15"/>
      <c r="S1633" s="15"/>
      <c r="T1633" s="15"/>
      <c r="U1633" s="15"/>
      <c r="V1633" s="15"/>
      <c r="W1633" s="10"/>
      <c r="X1633" s="10"/>
      <c r="Y1633" s="10"/>
      <c r="Z1633" s="25"/>
      <c r="AA1633" s="25"/>
      <c r="AB1633" s="25"/>
      <c r="AC1633" s="26"/>
      <c r="AD1633" s="26"/>
      <c r="AE1633" s="26"/>
      <c r="AF1633" s="15"/>
      <c r="AG1633" s="15"/>
      <c r="AH1633" s="15"/>
      <c r="AI1633" s="15"/>
      <c r="AJ1633" s="15"/>
      <c r="AK1633" s="15"/>
      <c r="AL1633" s="15"/>
    </row>
    <row r="1634" spans="1:38">
      <c r="A1634" s="15"/>
      <c r="B1634" s="15"/>
      <c r="C1634" s="15"/>
      <c r="D1634" s="15"/>
      <c r="E1634" s="15"/>
      <c r="F1634" s="15"/>
      <c r="G1634" s="15"/>
      <c r="H1634" s="15"/>
      <c r="I1634" s="27"/>
      <c r="J1634" s="15"/>
      <c r="K1634" s="15"/>
      <c r="L1634" s="15"/>
      <c r="M1634" s="15"/>
      <c r="N1634" s="15"/>
      <c r="O1634" s="15"/>
      <c r="P1634" s="15"/>
      <c r="Q1634" s="15"/>
      <c r="R1634" s="15"/>
      <c r="S1634" s="15"/>
      <c r="T1634" s="15"/>
      <c r="U1634" s="15"/>
      <c r="V1634" s="15"/>
      <c r="W1634" s="10"/>
      <c r="X1634" s="10"/>
      <c r="Y1634" s="10"/>
      <c r="Z1634" s="25"/>
      <c r="AA1634" s="25"/>
      <c r="AB1634" s="25"/>
      <c r="AC1634" s="26"/>
      <c r="AD1634" s="26"/>
      <c r="AE1634" s="26"/>
      <c r="AF1634" s="15"/>
      <c r="AG1634" s="15"/>
      <c r="AH1634" s="15"/>
      <c r="AI1634" s="15"/>
      <c r="AJ1634" s="15"/>
      <c r="AK1634" s="15"/>
      <c r="AL1634" s="15"/>
    </row>
    <row r="1635" spans="1:38">
      <c r="A1635" s="15"/>
      <c r="B1635" s="15"/>
      <c r="C1635" s="15"/>
      <c r="D1635" s="15"/>
      <c r="E1635" s="15"/>
      <c r="F1635" s="15"/>
      <c r="G1635" s="15"/>
      <c r="H1635" s="15"/>
      <c r="I1635" s="27"/>
      <c r="J1635" s="15"/>
      <c r="K1635" s="15"/>
      <c r="L1635" s="15"/>
      <c r="M1635" s="15"/>
      <c r="N1635" s="15"/>
      <c r="O1635" s="15"/>
      <c r="P1635" s="15"/>
      <c r="Q1635" s="15"/>
      <c r="R1635" s="15"/>
      <c r="S1635" s="15"/>
      <c r="T1635" s="15"/>
      <c r="U1635" s="15"/>
      <c r="V1635" s="15"/>
      <c r="W1635" s="10"/>
      <c r="X1635" s="10"/>
      <c r="Y1635" s="10"/>
      <c r="Z1635" s="25"/>
      <c r="AA1635" s="25"/>
      <c r="AB1635" s="25"/>
      <c r="AC1635" s="26"/>
      <c r="AD1635" s="26"/>
      <c r="AE1635" s="26"/>
      <c r="AF1635" s="15"/>
      <c r="AG1635" s="15"/>
      <c r="AH1635" s="15"/>
      <c r="AI1635" s="15"/>
      <c r="AJ1635" s="15"/>
      <c r="AK1635" s="15"/>
      <c r="AL1635" s="15"/>
    </row>
    <row r="1636" spans="1:38">
      <c r="A1636" s="15"/>
      <c r="B1636" s="15"/>
      <c r="C1636" s="15"/>
      <c r="D1636" s="15"/>
      <c r="E1636" s="15"/>
      <c r="F1636" s="15"/>
      <c r="G1636" s="15"/>
      <c r="H1636" s="15"/>
      <c r="I1636" s="27"/>
      <c r="J1636" s="15"/>
      <c r="K1636" s="15"/>
      <c r="L1636" s="15"/>
      <c r="M1636" s="15"/>
      <c r="N1636" s="15"/>
      <c r="O1636" s="15"/>
      <c r="P1636" s="15"/>
      <c r="Q1636" s="15"/>
      <c r="R1636" s="15"/>
      <c r="S1636" s="15"/>
      <c r="T1636" s="15"/>
      <c r="U1636" s="15"/>
      <c r="V1636" s="15"/>
      <c r="W1636" s="10"/>
      <c r="X1636" s="10"/>
      <c r="Y1636" s="10"/>
      <c r="Z1636" s="25"/>
      <c r="AA1636" s="25"/>
      <c r="AB1636" s="25"/>
      <c r="AC1636" s="26"/>
      <c r="AD1636" s="26"/>
      <c r="AE1636" s="26"/>
      <c r="AF1636" s="15"/>
      <c r="AG1636" s="15"/>
      <c r="AH1636" s="15"/>
      <c r="AI1636" s="15"/>
      <c r="AJ1636" s="15"/>
      <c r="AK1636" s="15"/>
      <c r="AL1636" s="15"/>
    </row>
    <row r="1637" spans="1:38">
      <c r="A1637" s="15"/>
      <c r="B1637" s="15"/>
      <c r="C1637" s="15"/>
      <c r="D1637" s="15"/>
      <c r="E1637" s="15"/>
      <c r="F1637" s="15"/>
      <c r="G1637" s="15"/>
      <c r="H1637" s="15"/>
      <c r="I1637" s="27"/>
      <c r="J1637" s="15"/>
      <c r="K1637" s="15"/>
      <c r="L1637" s="15"/>
      <c r="M1637" s="15"/>
      <c r="N1637" s="15"/>
      <c r="O1637" s="15"/>
      <c r="P1637" s="15"/>
      <c r="Q1637" s="15"/>
      <c r="R1637" s="15"/>
      <c r="S1637" s="15"/>
      <c r="T1637" s="15"/>
      <c r="U1637" s="15"/>
      <c r="V1637" s="15"/>
      <c r="W1637" s="10"/>
      <c r="X1637" s="10"/>
      <c r="Y1637" s="10"/>
      <c r="Z1637" s="25"/>
      <c r="AA1637" s="25"/>
      <c r="AB1637" s="25"/>
      <c r="AC1637" s="26"/>
      <c r="AD1637" s="26"/>
      <c r="AE1637" s="26"/>
      <c r="AF1637" s="15"/>
      <c r="AG1637" s="15"/>
      <c r="AH1637" s="15"/>
      <c r="AI1637" s="15"/>
      <c r="AJ1637" s="15"/>
      <c r="AK1637" s="15"/>
      <c r="AL1637" s="15"/>
    </row>
    <row r="1638" spans="1:38">
      <c r="A1638" s="15"/>
      <c r="B1638" s="15"/>
      <c r="C1638" s="15"/>
      <c r="D1638" s="15"/>
      <c r="E1638" s="15"/>
      <c r="F1638" s="15"/>
      <c r="G1638" s="15"/>
      <c r="H1638" s="15"/>
      <c r="I1638" s="27"/>
      <c r="J1638" s="15"/>
      <c r="K1638" s="15"/>
      <c r="L1638" s="15"/>
      <c r="M1638" s="15"/>
      <c r="N1638" s="15"/>
      <c r="O1638" s="15"/>
      <c r="P1638" s="15"/>
      <c r="Q1638" s="15"/>
      <c r="R1638" s="15"/>
      <c r="S1638" s="15"/>
      <c r="T1638" s="15"/>
      <c r="U1638" s="15"/>
      <c r="V1638" s="15"/>
      <c r="W1638" s="10"/>
      <c r="X1638" s="10"/>
      <c r="Y1638" s="10"/>
      <c r="Z1638" s="25"/>
      <c r="AA1638" s="25"/>
      <c r="AB1638" s="25"/>
      <c r="AC1638" s="26"/>
      <c r="AD1638" s="26"/>
      <c r="AE1638" s="26"/>
      <c r="AF1638" s="15"/>
      <c r="AG1638" s="15"/>
      <c r="AH1638" s="15"/>
      <c r="AI1638" s="15"/>
      <c r="AJ1638" s="15"/>
      <c r="AK1638" s="15"/>
      <c r="AL1638" s="15"/>
    </row>
    <row r="1639" spans="1:38">
      <c r="A1639" s="15"/>
      <c r="B1639" s="15"/>
      <c r="C1639" s="15"/>
      <c r="D1639" s="15"/>
      <c r="E1639" s="15"/>
      <c r="F1639" s="15"/>
      <c r="G1639" s="15"/>
      <c r="H1639" s="15"/>
      <c r="I1639" s="27"/>
      <c r="J1639" s="15"/>
      <c r="K1639" s="15"/>
      <c r="L1639" s="15"/>
      <c r="M1639" s="15"/>
      <c r="N1639" s="15"/>
      <c r="O1639" s="15"/>
      <c r="P1639" s="15"/>
      <c r="Q1639" s="15"/>
      <c r="R1639" s="15"/>
      <c r="S1639" s="15"/>
      <c r="T1639" s="15"/>
      <c r="U1639" s="15"/>
      <c r="V1639" s="15"/>
      <c r="W1639" s="10"/>
      <c r="X1639" s="10"/>
      <c r="Y1639" s="10"/>
      <c r="Z1639" s="25"/>
      <c r="AA1639" s="25"/>
      <c r="AB1639" s="25"/>
      <c r="AC1639" s="26"/>
      <c r="AD1639" s="26"/>
      <c r="AE1639" s="26"/>
      <c r="AF1639" s="15"/>
      <c r="AG1639" s="15"/>
      <c r="AH1639" s="15"/>
      <c r="AI1639" s="15"/>
      <c r="AJ1639" s="15"/>
      <c r="AK1639" s="15"/>
      <c r="AL1639" s="15"/>
    </row>
    <row r="1640" spans="1:38">
      <c r="A1640" s="15"/>
      <c r="B1640" s="15"/>
      <c r="C1640" s="15"/>
      <c r="D1640" s="15"/>
      <c r="E1640" s="15"/>
      <c r="F1640" s="15"/>
      <c r="G1640" s="15"/>
      <c r="H1640" s="15"/>
      <c r="I1640" s="27"/>
      <c r="J1640" s="15"/>
      <c r="K1640" s="15"/>
      <c r="L1640" s="15"/>
      <c r="M1640" s="15"/>
      <c r="N1640" s="15"/>
      <c r="O1640" s="15"/>
      <c r="P1640" s="15"/>
      <c r="Q1640" s="15"/>
      <c r="R1640" s="15"/>
      <c r="S1640" s="15"/>
      <c r="T1640" s="15"/>
      <c r="U1640" s="15"/>
      <c r="V1640" s="15"/>
      <c r="W1640" s="10"/>
      <c r="X1640" s="10"/>
      <c r="Y1640" s="10"/>
      <c r="Z1640" s="25"/>
      <c r="AA1640" s="25"/>
      <c r="AB1640" s="25"/>
      <c r="AC1640" s="26"/>
      <c r="AD1640" s="26"/>
      <c r="AE1640" s="26"/>
      <c r="AF1640" s="15"/>
      <c r="AG1640" s="15"/>
      <c r="AH1640" s="15"/>
      <c r="AI1640" s="15"/>
      <c r="AJ1640" s="15"/>
      <c r="AK1640" s="15"/>
      <c r="AL1640" s="15"/>
    </row>
    <row r="1641" spans="1:38">
      <c r="A1641" s="15"/>
      <c r="B1641" s="15"/>
      <c r="C1641" s="15"/>
      <c r="D1641" s="15"/>
      <c r="E1641" s="15"/>
      <c r="F1641" s="15"/>
      <c r="G1641" s="15"/>
      <c r="H1641" s="15"/>
      <c r="I1641" s="27"/>
      <c r="J1641" s="15"/>
      <c r="K1641" s="15"/>
      <c r="L1641" s="15"/>
      <c r="M1641" s="15"/>
      <c r="N1641" s="15"/>
      <c r="O1641" s="15"/>
      <c r="P1641" s="15"/>
      <c r="Q1641" s="15"/>
      <c r="R1641" s="15"/>
      <c r="S1641" s="15"/>
      <c r="T1641" s="15"/>
      <c r="U1641" s="15"/>
      <c r="V1641" s="15"/>
      <c r="W1641" s="10"/>
      <c r="X1641" s="10"/>
      <c r="Y1641" s="10"/>
      <c r="Z1641" s="25"/>
      <c r="AA1641" s="25"/>
      <c r="AB1641" s="25"/>
      <c r="AC1641" s="26"/>
      <c r="AD1641" s="26"/>
      <c r="AE1641" s="26"/>
      <c r="AF1641" s="15"/>
      <c r="AG1641" s="15"/>
      <c r="AH1641" s="15"/>
      <c r="AI1641" s="15"/>
      <c r="AJ1641" s="15"/>
      <c r="AK1641" s="15"/>
      <c r="AL1641" s="15"/>
    </row>
    <row r="1642" spans="1:38">
      <c r="A1642" s="15"/>
      <c r="B1642" s="15"/>
      <c r="C1642" s="15"/>
      <c r="D1642" s="15"/>
      <c r="E1642" s="15"/>
      <c r="F1642" s="15"/>
      <c r="G1642" s="15"/>
      <c r="H1642" s="15"/>
      <c r="I1642" s="27"/>
      <c r="J1642" s="15"/>
      <c r="K1642" s="15"/>
      <c r="L1642" s="15"/>
      <c r="M1642" s="15"/>
      <c r="N1642" s="15"/>
      <c r="O1642" s="15"/>
      <c r="P1642" s="15"/>
      <c r="Q1642" s="15"/>
      <c r="R1642" s="15"/>
      <c r="S1642" s="15"/>
      <c r="T1642" s="15"/>
      <c r="U1642" s="15"/>
      <c r="V1642" s="15"/>
      <c r="W1642" s="10"/>
      <c r="X1642" s="10"/>
      <c r="Y1642" s="10"/>
      <c r="Z1642" s="25"/>
      <c r="AA1642" s="25"/>
      <c r="AB1642" s="25"/>
      <c r="AC1642" s="26"/>
      <c r="AD1642" s="26"/>
      <c r="AE1642" s="26"/>
      <c r="AF1642" s="15"/>
      <c r="AG1642" s="15"/>
      <c r="AH1642" s="15"/>
      <c r="AI1642" s="15"/>
      <c r="AJ1642" s="15"/>
      <c r="AK1642" s="15"/>
      <c r="AL1642" s="15"/>
    </row>
    <row r="1643" spans="1:38">
      <c r="A1643" s="15"/>
      <c r="B1643" s="15"/>
      <c r="C1643" s="15"/>
      <c r="D1643" s="15"/>
      <c r="E1643" s="15"/>
      <c r="F1643" s="15"/>
      <c r="G1643" s="15"/>
      <c r="H1643" s="15"/>
      <c r="I1643" s="27"/>
      <c r="J1643" s="15"/>
      <c r="K1643" s="15"/>
      <c r="L1643" s="15"/>
      <c r="M1643" s="15"/>
      <c r="N1643" s="15"/>
      <c r="O1643" s="15"/>
      <c r="P1643" s="15"/>
      <c r="Q1643" s="15"/>
      <c r="R1643" s="15"/>
      <c r="S1643" s="15"/>
      <c r="T1643" s="15"/>
      <c r="U1643" s="15"/>
      <c r="V1643" s="15"/>
      <c r="W1643" s="10"/>
      <c r="X1643" s="10"/>
      <c r="Y1643" s="10"/>
      <c r="Z1643" s="25"/>
      <c r="AA1643" s="25"/>
      <c r="AB1643" s="25"/>
      <c r="AC1643" s="26"/>
      <c r="AD1643" s="26"/>
      <c r="AE1643" s="26"/>
      <c r="AF1643" s="15"/>
      <c r="AG1643" s="15"/>
      <c r="AH1643" s="15"/>
      <c r="AI1643" s="15"/>
      <c r="AJ1643" s="15"/>
      <c r="AK1643" s="15"/>
      <c r="AL1643" s="15"/>
    </row>
    <row r="1644" spans="1:38">
      <c r="A1644" s="15"/>
      <c r="B1644" s="15"/>
      <c r="C1644" s="15"/>
      <c r="D1644" s="15"/>
      <c r="E1644" s="15"/>
      <c r="F1644" s="15"/>
      <c r="G1644" s="15"/>
      <c r="H1644" s="15"/>
      <c r="I1644" s="27"/>
      <c r="J1644" s="15"/>
      <c r="K1644" s="15"/>
      <c r="L1644" s="15"/>
      <c r="M1644" s="15"/>
      <c r="N1644" s="15"/>
      <c r="O1644" s="15"/>
      <c r="P1644" s="15"/>
      <c r="Q1644" s="15"/>
      <c r="R1644" s="15"/>
      <c r="S1644" s="15"/>
      <c r="T1644" s="15"/>
      <c r="U1644" s="15"/>
      <c r="V1644" s="15"/>
      <c r="W1644" s="10"/>
      <c r="X1644" s="10"/>
      <c r="Y1644" s="10"/>
      <c r="Z1644" s="25"/>
      <c r="AA1644" s="25"/>
      <c r="AB1644" s="25"/>
      <c r="AC1644" s="26"/>
      <c r="AD1644" s="26"/>
      <c r="AE1644" s="26"/>
      <c r="AF1644" s="15"/>
      <c r="AG1644" s="15"/>
      <c r="AH1644" s="15"/>
      <c r="AI1644" s="15"/>
      <c r="AJ1644" s="15"/>
      <c r="AK1644" s="15"/>
      <c r="AL1644" s="15"/>
    </row>
    <row r="1645" spans="1:38">
      <c r="A1645" s="15"/>
      <c r="B1645" s="15"/>
      <c r="C1645" s="15"/>
      <c r="D1645" s="15"/>
      <c r="E1645" s="15"/>
      <c r="F1645" s="15"/>
      <c r="G1645" s="15"/>
      <c r="H1645" s="15"/>
      <c r="I1645" s="27"/>
      <c r="J1645" s="15"/>
      <c r="K1645" s="15"/>
      <c r="L1645" s="15"/>
      <c r="M1645" s="15"/>
      <c r="N1645" s="15"/>
      <c r="O1645" s="15"/>
      <c r="P1645" s="15"/>
      <c r="Q1645" s="15"/>
      <c r="R1645" s="15"/>
      <c r="S1645" s="15"/>
      <c r="T1645" s="15"/>
      <c r="U1645" s="15"/>
      <c r="V1645" s="15"/>
      <c r="W1645" s="10"/>
      <c r="X1645" s="10"/>
      <c r="Y1645" s="10"/>
      <c r="Z1645" s="25"/>
      <c r="AA1645" s="25"/>
      <c r="AB1645" s="25"/>
      <c r="AC1645" s="26"/>
      <c r="AD1645" s="26"/>
      <c r="AE1645" s="26"/>
      <c r="AF1645" s="15"/>
      <c r="AG1645" s="15"/>
      <c r="AH1645" s="15"/>
      <c r="AI1645" s="15"/>
      <c r="AJ1645" s="15"/>
      <c r="AK1645" s="15"/>
      <c r="AL1645" s="15"/>
    </row>
    <row r="1646" spans="1:38">
      <c r="A1646" s="15"/>
      <c r="B1646" s="15"/>
      <c r="C1646" s="15"/>
      <c r="D1646" s="15"/>
      <c r="E1646" s="15"/>
      <c r="F1646" s="15"/>
      <c r="G1646" s="15"/>
      <c r="H1646" s="15"/>
      <c r="I1646" s="27"/>
      <c r="J1646" s="15"/>
      <c r="K1646" s="15"/>
      <c r="L1646" s="15"/>
      <c r="M1646" s="15"/>
      <c r="N1646" s="15"/>
      <c r="O1646" s="15"/>
      <c r="P1646" s="15"/>
      <c r="Q1646" s="15"/>
      <c r="R1646" s="15"/>
      <c r="S1646" s="15"/>
      <c r="T1646" s="15"/>
      <c r="U1646" s="15"/>
      <c r="V1646" s="15"/>
      <c r="W1646" s="10"/>
      <c r="X1646" s="10"/>
      <c r="Y1646" s="10"/>
      <c r="Z1646" s="25"/>
      <c r="AA1646" s="25"/>
      <c r="AB1646" s="25"/>
      <c r="AC1646" s="26"/>
      <c r="AD1646" s="26"/>
      <c r="AE1646" s="26"/>
      <c r="AF1646" s="15"/>
      <c r="AG1646" s="15"/>
      <c r="AH1646" s="15"/>
      <c r="AI1646" s="15"/>
      <c r="AJ1646" s="15"/>
      <c r="AK1646" s="15"/>
      <c r="AL1646" s="15"/>
    </row>
    <row r="1647" spans="1:38">
      <c r="A1647" s="15"/>
      <c r="B1647" s="15"/>
      <c r="C1647" s="15"/>
      <c r="D1647" s="15"/>
      <c r="E1647" s="15"/>
      <c r="F1647" s="15"/>
      <c r="G1647" s="15"/>
      <c r="H1647" s="15"/>
      <c r="I1647" s="27"/>
      <c r="J1647" s="15"/>
      <c r="K1647" s="15"/>
      <c r="L1647" s="15"/>
      <c r="M1647" s="15"/>
      <c r="N1647" s="15"/>
      <c r="O1647" s="15"/>
      <c r="P1647" s="15"/>
      <c r="Q1647" s="15"/>
      <c r="R1647" s="15"/>
      <c r="S1647" s="15"/>
      <c r="T1647" s="15"/>
      <c r="U1647" s="15"/>
      <c r="V1647" s="15"/>
      <c r="W1647" s="10"/>
      <c r="X1647" s="10"/>
      <c r="Y1647" s="10"/>
      <c r="Z1647" s="25"/>
      <c r="AA1647" s="25"/>
      <c r="AB1647" s="25"/>
      <c r="AC1647" s="26"/>
      <c r="AD1647" s="26"/>
      <c r="AE1647" s="26"/>
      <c r="AF1647" s="15"/>
      <c r="AG1647" s="15"/>
      <c r="AH1647" s="15"/>
      <c r="AI1647" s="15"/>
      <c r="AJ1647" s="15"/>
      <c r="AK1647" s="15"/>
      <c r="AL1647" s="15"/>
    </row>
    <row r="1648" spans="1:38">
      <c r="A1648" s="15"/>
      <c r="B1648" s="15"/>
      <c r="C1648" s="15"/>
      <c r="D1648" s="15"/>
      <c r="E1648" s="15"/>
      <c r="F1648" s="15"/>
      <c r="G1648" s="15"/>
      <c r="H1648" s="15"/>
      <c r="I1648" s="27"/>
      <c r="J1648" s="15"/>
      <c r="K1648" s="15"/>
      <c r="L1648" s="15"/>
      <c r="M1648" s="15"/>
      <c r="N1648" s="15"/>
      <c r="O1648" s="15"/>
      <c r="P1648" s="15"/>
      <c r="Q1648" s="15"/>
      <c r="R1648" s="15"/>
      <c r="S1648" s="15"/>
      <c r="T1648" s="15"/>
      <c r="U1648" s="15"/>
      <c r="V1648" s="15"/>
      <c r="W1648" s="10"/>
      <c r="X1648" s="10"/>
      <c r="Y1648" s="10"/>
      <c r="Z1648" s="25"/>
      <c r="AA1648" s="25"/>
      <c r="AB1648" s="25"/>
      <c r="AC1648" s="26"/>
      <c r="AD1648" s="26"/>
      <c r="AE1648" s="26"/>
      <c r="AF1648" s="15"/>
      <c r="AG1648" s="15"/>
      <c r="AH1648" s="15"/>
      <c r="AI1648" s="15"/>
      <c r="AJ1648" s="15"/>
      <c r="AK1648" s="15"/>
      <c r="AL1648" s="15"/>
    </row>
    <row r="1649" spans="1:38">
      <c r="A1649" s="15"/>
      <c r="B1649" s="15"/>
      <c r="C1649" s="15"/>
      <c r="D1649" s="15"/>
      <c r="E1649" s="15"/>
      <c r="F1649" s="15"/>
      <c r="G1649" s="15"/>
      <c r="H1649" s="15"/>
      <c r="I1649" s="27"/>
      <c r="J1649" s="15"/>
      <c r="K1649" s="15"/>
      <c r="L1649" s="15"/>
      <c r="M1649" s="15"/>
      <c r="N1649" s="15"/>
      <c r="O1649" s="15"/>
      <c r="P1649" s="15"/>
      <c r="Q1649" s="15"/>
      <c r="R1649" s="15"/>
      <c r="S1649" s="15"/>
      <c r="T1649" s="15"/>
      <c r="U1649" s="15"/>
      <c r="V1649" s="15"/>
      <c r="W1649" s="10"/>
      <c r="X1649" s="10"/>
      <c r="Y1649" s="10"/>
      <c r="Z1649" s="25"/>
      <c r="AA1649" s="25"/>
      <c r="AB1649" s="25"/>
      <c r="AC1649" s="26"/>
      <c r="AD1649" s="26"/>
      <c r="AE1649" s="26"/>
      <c r="AF1649" s="15"/>
      <c r="AG1649" s="15"/>
      <c r="AH1649" s="15"/>
      <c r="AI1649" s="15"/>
      <c r="AJ1649" s="15"/>
      <c r="AK1649" s="15"/>
      <c r="AL1649" s="15"/>
    </row>
    <row r="1650" spans="1:38">
      <c r="A1650" s="15"/>
      <c r="B1650" s="15"/>
      <c r="C1650" s="15"/>
      <c r="D1650" s="15"/>
      <c r="E1650" s="15"/>
      <c r="F1650" s="15"/>
      <c r="G1650" s="15"/>
      <c r="H1650" s="15"/>
      <c r="I1650" s="27"/>
      <c r="J1650" s="15"/>
      <c r="K1650" s="15"/>
      <c r="L1650" s="15"/>
      <c r="M1650" s="15"/>
      <c r="N1650" s="15"/>
      <c r="O1650" s="15"/>
      <c r="P1650" s="15"/>
      <c r="Q1650" s="15"/>
      <c r="R1650" s="15"/>
      <c r="S1650" s="15"/>
      <c r="T1650" s="15"/>
      <c r="U1650" s="15"/>
      <c r="V1650" s="15"/>
      <c r="W1650" s="10"/>
      <c r="X1650" s="10"/>
      <c r="Y1650" s="10"/>
      <c r="Z1650" s="25"/>
      <c r="AA1650" s="25"/>
      <c r="AB1650" s="25"/>
      <c r="AC1650" s="26"/>
      <c r="AD1650" s="26"/>
      <c r="AE1650" s="26"/>
      <c r="AF1650" s="15"/>
      <c r="AG1650" s="15"/>
      <c r="AH1650" s="15"/>
      <c r="AI1650" s="15"/>
      <c r="AJ1650" s="15"/>
      <c r="AK1650" s="15"/>
      <c r="AL1650" s="15"/>
    </row>
    <row r="1651" spans="1:38">
      <c r="A1651" s="15"/>
      <c r="B1651" s="15"/>
      <c r="C1651" s="15"/>
      <c r="D1651" s="15"/>
      <c r="E1651" s="15"/>
      <c r="F1651" s="15"/>
      <c r="G1651" s="15"/>
      <c r="H1651" s="15"/>
      <c r="I1651" s="27"/>
      <c r="J1651" s="15"/>
      <c r="K1651" s="15"/>
      <c r="L1651" s="15"/>
      <c r="M1651" s="15"/>
      <c r="N1651" s="15"/>
      <c r="O1651" s="15"/>
      <c r="P1651" s="15"/>
      <c r="Q1651" s="15"/>
      <c r="R1651" s="15"/>
      <c r="S1651" s="15"/>
      <c r="T1651" s="15"/>
      <c r="U1651" s="15"/>
      <c r="V1651" s="15"/>
      <c r="W1651" s="10"/>
      <c r="X1651" s="10"/>
      <c r="Y1651" s="10"/>
      <c r="Z1651" s="25"/>
      <c r="AA1651" s="25"/>
      <c r="AB1651" s="25"/>
      <c r="AC1651" s="26"/>
      <c r="AD1651" s="26"/>
      <c r="AE1651" s="26"/>
      <c r="AF1651" s="15"/>
      <c r="AG1651" s="15"/>
      <c r="AH1651" s="15"/>
      <c r="AI1651" s="15"/>
      <c r="AJ1651" s="15"/>
      <c r="AK1651" s="15"/>
      <c r="AL1651" s="15"/>
    </row>
    <row r="1652" spans="1:38">
      <c r="A1652" s="15"/>
      <c r="B1652" s="15"/>
      <c r="C1652" s="15"/>
      <c r="D1652" s="15"/>
      <c r="E1652" s="15"/>
      <c r="F1652" s="15"/>
      <c r="G1652" s="15"/>
      <c r="H1652" s="15"/>
      <c r="I1652" s="27"/>
      <c r="J1652" s="15"/>
      <c r="K1652" s="15"/>
      <c r="L1652" s="15"/>
      <c r="M1652" s="15"/>
      <c r="N1652" s="15"/>
      <c r="O1652" s="15"/>
      <c r="P1652" s="15"/>
      <c r="Q1652" s="15"/>
      <c r="R1652" s="15"/>
      <c r="S1652" s="15"/>
      <c r="T1652" s="15"/>
      <c r="U1652" s="15"/>
      <c r="V1652" s="15"/>
      <c r="W1652" s="10"/>
      <c r="X1652" s="10"/>
      <c r="Y1652" s="10"/>
      <c r="Z1652" s="25"/>
      <c r="AA1652" s="25"/>
      <c r="AB1652" s="25"/>
      <c r="AC1652" s="26"/>
      <c r="AD1652" s="26"/>
      <c r="AE1652" s="26"/>
      <c r="AF1652" s="15"/>
      <c r="AG1652" s="15"/>
      <c r="AH1652" s="15"/>
      <c r="AI1652" s="15"/>
      <c r="AJ1652" s="15"/>
      <c r="AK1652" s="15"/>
      <c r="AL1652" s="15"/>
    </row>
    <row r="1653" spans="1:38">
      <c r="A1653" s="15"/>
      <c r="B1653" s="15"/>
      <c r="C1653" s="15"/>
      <c r="D1653" s="15"/>
      <c r="E1653" s="15"/>
      <c r="F1653" s="15"/>
      <c r="G1653" s="15"/>
      <c r="H1653" s="15"/>
      <c r="I1653" s="27"/>
      <c r="J1653" s="15"/>
      <c r="K1653" s="15"/>
      <c r="L1653" s="15"/>
      <c r="M1653" s="15"/>
      <c r="N1653" s="15"/>
      <c r="O1653" s="15"/>
      <c r="P1653" s="15"/>
      <c r="Q1653" s="15"/>
      <c r="R1653" s="15"/>
      <c r="S1653" s="15"/>
      <c r="T1653" s="15"/>
      <c r="U1653" s="15"/>
      <c r="V1653" s="15"/>
      <c r="W1653" s="10"/>
      <c r="X1653" s="10"/>
      <c r="Y1653" s="10"/>
      <c r="Z1653" s="25"/>
      <c r="AA1653" s="25"/>
      <c r="AB1653" s="25"/>
      <c r="AC1653" s="26"/>
      <c r="AD1653" s="26"/>
      <c r="AE1653" s="26"/>
      <c r="AF1653" s="15"/>
      <c r="AG1653" s="15"/>
      <c r="AH1653" s="15"/>
      <c r="AI1653" s="15"/>
      <c r="AJ1653" s="15"/>
      <c r="AK1653" s="15"/>
      <c r="AL1653" s="15"/>
    </row>
    <row r="1654" spans="1:38">
      <c r="A1654" s="15"/>
      <c r="B1654" s="15"/>
      <c r="C1654" s="15"/>
      <c r="D1654" s="15"/>
      <c r="E1654" s="15"/>
      <c r="F1654" s="15"/>
      <c r="G1654" s="15"/>
      <c r="H1654" s="15"/>
      <c r="I1654" s="27"/>
      <c r="J1654" s="15"/>
      <c r="K1654" s="15"/>
      <c r="L1654" s="15"/>
      <c r="M1654" s="15"/>
      <c r="N1654" s="15"/>
      <c r="O1654" s="15"/>
      <c r="P1654" s="15"/>
      <c r="Q1654" s="15"/>
      <c r="R1654" s="15"/>
      <c r="S1654" s="15"/>
      <c r="T1654" s="15"/>
      <c r="U1654" s="15"/>
      <c r="V1654" s="15"/>
      <c r="W1654" s="10"/>
      <c r="X1654" s="10"/>
      <c r="Y1654" s="10"/>
      <c r="Z1654" s="25"/>
      <c r="AA1654" s="25"/>
      <c r="AB1654" s="25"/>
      <c r="AC1654" s="26"/>
      <c r="AD1654" s="26"/>
      <c r="AE1654" s="26"/>
      <c r="AF1654" s="15"/>
      <c r="AG1654" s="15"/>
      <c r="AH1654" s="15"/>
      <c r="AI1654" s="15"/>
      <c r="AJ1654" s="15"/>
      <c r="AK1654" s="15"/>
      <c r="AL1654" s="15"/>
    </row>
    <row r="1655" spans="1:38">
      <c r="A1655" s="15"/>
      <c r="B1655" s="15"/>
      <c r="C1655" s="15"/>
      <c r="D1655" s="15"/>
      <c r="E1655" s="15"/>
      <c r="F1655" s="15"/>
      <c r="G1655" s="15"/>
      <c r="H1655" s="15"/>
      <c r="I1655" s="27"/>
      <c r="J1655" s="15"/>
      <c r="K1655" s="15"/>
      <c r="L1655" s="15"/>
      <c r="M1655" s="15"/>
      <c r="N1655" s="15"/>
      <c r="O1655" s="15"/>
      <c r="P1655" s="15"/>
      <c r="Q1655" s="15"/>
      <c r="R1655" s="15"/>
      <c r="S1655" s="15"/>
      <c r="T1655" s="15"/>
      <c r="U1655" s="15"/>
      <c r="V1655" s="15"/>
      <c r="W1655" s="10"/>
      <c r="X1655" s="10"/>
      <c r="Y1655" s="10"/>
      <c r="Z1655" s="25"/>
      <c r="AA1655" s="25"/>
      <c r="AB1655" s="25"/>
      <c r="AC1655" s="26"/>
      <c r="AD1655" s="26"/>
      <c r="AE1655" s="26"/>
      <c r="AF1655" s="15"/>
      <c r="AG1655" s="15"/>
      <c r="AH1655" s="15"/>
      <c r="AI1655" s="15"/>
      <c r="AJ1655" s="15"/>
      <c r="AK1655" s="15"/>
      <c r="AL1655" s="15"/>
    </row>
    <row r="1656" spans="1:38">
      <c r="A1656" s="15"/>
      <c r="B1656" s="15"/>
      <c r="C1656" s="15"/>
      <c r="D1656" s="15"/>
      <c r="E1656" s="15"/>
      <c r="F1656" s="15"/>
      <c r="G1656" s="15"/>
      <c r="H1656" s="15"/>
      <c r="I1656" s="27"/>
      <c r="J1656" s="15"/>
      <c r="K1656" s="15"/>
      <c r="L1656" s="15"/>
      <c r="M1656" s="15"/>
      <c r="N1656" s="15"/>
      <c r="O1656" s="15"/>
      <c r="P1656" s="15"/>
      <c r="Q1656" s="15"/>
      <c r="R1656" s="15"/>
      <c r="S1656" s="15"/>
      <c r="T1656" s="15"/>
      <c r="U1656" s="15"/>
      <c r="V1656" s="15"/>
      <c r="W1656" s="10"/>
      <c r="X1656" s="10"/>
      <c r="Y1656" s="10"/>
      <c r="Z1656" s="25"/>
      <c r="AA1656" s="25"/>
      <c r="AB1656" s="25"/>
      <c r="AC1656" s="26"/>
      <c r="AD1656" s="26"/>
      <c r="AE1656" s="26"/>
      <c r="AF1656" s="15"/>
      <c r="AG1656" s="15"/>
      <c r="AH1656" s="15"/>
      <c r="AI1656" s="15"/>
      <c r="AJ1656" s="15"/>
      <c r="AK1656" s="15"/>
      <c r="AL1656" s="15"/>
    </row>
    <row r="1657" spans="1:38">
      <c r="A1657" s="15"/>
      <c r="B1657" s="15"/>
      <c r="C1657" s="15"/>
      <c r="D1657" s="15"/>
      <c r="E1657" s="15"/>
      <c r="F1657" s="15"/>
      <c r="G1657" s="15"/>
      <c r="H1657" s="15"/>
      <c r="I1657" s="27"/>
      <c r="J1657" s="15"/>
      <c r="K1657" s="15"/>
      <c r="L1657" s="15"/>
      <c r="M1657" s="15"/>
      <c r="N1657" s="15"/>
      <c r="O1657" s="15"/>
      <c r="P1657" s="15"/>
      <c r="Q1657" s="15"/>
      <c r="R1657" s="15"/>
      <c r="S1657" s="15"/>
      <c r="T1657" s="15"/>
      <c r="U1657" s="15"/>
      <c r="V1657" s="15"/>
      <c r="W1657" s="10"/>
      <c r="X1657" s="10"/>
      <c r="Y1657" s="10"/>
      <c r="Z1657" s="25"/>
      <c r="AA1657" s="25"/>
      <c r="AB1657" s="25"/>
      <c r="AC1657" s="26"/>
      <c r="AD1657" s="26"/>
      <c r="AE1657" s="26"/>
      <c r="AF1657" s="15"/>
      <c r="AG1657" s="15"/>
      <c r="AH1657" s="15"/>
      <c r="AI1657" s="15"/>
      <c r="AJ1657" s="15"/>
      <c r="AK1657" s="15"/>
      <c r="AL1657" s="15"/>
    </row>
    <row r="1658" spans="1:38">
      <c r="A1658" s="15"/>
      <c r="B1658" s="15"/>
      <c r="C1658" s="15"/>
      <c r="D1658" s="15"/>
      <c r="E1658" s="15"/>
      <c r="F1658" s="15"/>
      <c r="G1658" s="15"/>
      <c r="H1658" s="15"/>
      <c r="I1658" s="27"/>
      <c r="J1658" s="15"/>
      <c r="K1658" s="15"/>
      <c r="L1658" s="15"/>
      <c r="M1658" s="15"/>
      <c r="N1658" s="15"/>
      <c r="O1658" s="15"/>
      <c r="P1658" s="15"/>
      <c r="Q1658" s="15"/>
      <c r="R1658" s="15"/>
      <c r="S1658" s="15"/>
      <c r="T1658" s="15"/>
      <c r="U1658" s="15"/>
      <c r="V1658" s="15"/>
      <c r="W1658" s="10"/>
      <c r="X1658" s="10"/>
      <c r="Y1658" s="10"/>
      <c r="Z1658" s="25"/>
      <c r="AA1658" s="25"/>
      <c r="AB1658" s="25"/>
      <c r="AC1658" s="26"/>
      <c r="AD1658" s="26"/>
      <c r="AE1658" s="26"/>
      <c r="AF1658" s="15"/>
      <c r="AG1658" s="15"/>
      <c r="AH1658" s="15"/>
      <c r="AI1658" s="15"/>
      <c r="AJ1658" s="15"/>
      <c r="AK1658" s="15"/>
      <c r="AL1658" s="15"/>
    </row>
    <row r="1659" spans="1:38">
      <c r="A1659" s="15"/>
      <c r="B1659" s="15"/>
      <c r="C1659" s="15"/>
      <c r="D1659" s="15"/>
      <c r="E1659" s="15"/>
      <c r="F1659" s="15"/>
      <c r="G1659" s="15"/>
      <c r="H1659" s="15"/>
      <c r="I1659" s="27"/>
      <c r="J1659" s="15"/>
      <c r="K1659" s="15"/>
      <c r="L1659" s="15"/>
      <c r="M1659" s="15"/>
      <c r="N1659" s="15"/>
      <c r="O1659" s="15"/>
      <c r="P1659" s="15"/>
      <c r="Q1659" s="15"/>
      <c r="R1659" s="15"/>
      <c r="S1659" s="15"/>
      <c r="T1659" s="15"/>
      <c r="U1659" s="15"/>
      <c r="V1659" s="15"/>
      <c r="W1659" s="10"/>
      <c r="X1659" s="10"/>
      <c r="Y1659" s="10"/>
      <c r="Z1659" s="25"/>
      <c r="AA1659" s="25"/>
      <c r="AB1659" s="25"/>
      <c r="AC1659" s="26"/>
      <c r="AD1659" s="26"/>
      <c r="AE1659" s="26"/>
      <c r="AF1659" s="15"/>
      <c r="AG1659" s="15"/>
      <c r="AH1659" s="15"/>
      <c r="AI1659" s="15"/>
      <c r="AJ1659" s="15"/>
      <c r="AK1659" s="15"/>
      <c r="AL1659" s="15"/>
    </row>
    <row r="1660" spans="1:38">
      <c r="A1660" s="15"/>
      <c r="B1660" s="15"/>
      <c r="C1660" s="15"/>
      <c r="D1660" s="15"/>
      <c r="E1660" s="15"/>
      <c r="F1660" s="15"/>
      <c r="G1660" s="15"/>
      <c r="H1660" s="15"/>
      <c r="I1660" s="27"/>
      <c r="J1660" s="15"/>
      <c r="K1660" s="15"/>
      <c r="L1660" s="15"/>
      <c r="M1660" s="15"/>
      <c r="N1660" s="15"/>
      <c r="O1660" s="15"/>
      <c r="P1660" s="15"/>
      <c r="Q1660" s="15"/>
      <c r="R1660" s="15"/>
      <c r="S1660" s="15"/>
      <c r="T1660" s="15"/>
      <c r="U1660" s="15"/>
      <c r="V1660" s="15"/>
      <c r="W1660" s="10"/>
      <c r="X1660" s="10"/>
      <c r="Y1660" s="10"/>
      <c r="Z1660" s="25"/>
      <c r="AA1660" s="25"/>
      <c r="AB1660" s="25"/>
      <c r="AC1660" s="26"/>
      <c r="AD1660" s="26"/>
      <c r="AE1660" s="26"/>
      <c r="AF1660" s="15"/>
      <c r="AG1660" s="15"/>
      <c r="AH1660" s="15"/>
      <c r="AI1660" s="15"/>
      <c r="AJ1660" s="15"/>
      <c r="AK1660" s="15"/>
      <c r="AL1660" s="15"/>
    </row>
    <row r="1661" spans="1:38">
      <c r="A1661" s="15"/>
      <c r="B1661" s="15"/>
      <c r="C1661" s="15"/>
      <c r="D1661" s="15"/>
      <c r="E1661" s="15"/>
      <c r="F1661" s="15"/>
      <c r="G1661" s="15"/>
      <c r="H1661" s="15"/>
      <c r="I1661" s="27"/>
      <c r="J1661" s="15"/>
      <c r="K1661" s="15"/>
      <c r="L1661" s="15"/>
      <c r="M1661" s="15"/>
      <c r="N1661" s="15"/>
      <c r="O1661" s="15"/>
      <c r="P1661" s="15"/>
      <c r="Q1661" s="15"/>
      <c r="R1661" s="15"/>
      <c r="S1661" s="15"/>
      <c r="T1661" s="15"/>
      <c r="U1661" s="15"/>
      <c r="V1661" s="15"/>
      <c r="W1661" s="10"/>
      <c r="X1661" s="10"/>
      <c r="Y1661" s="10"/>
      <c r="Z1661" s="25"/>
      <c r="AA1661" s="25"/>
      <c r="AB1661" s="25"/>
      <c r="AC1661" s="26"/>
      <c r="AD1661" s="26"/>
      <c r="AE1661" s="26"/>
      <c r="AF1661" s="15"/>
      <c r="AG1661" s="15"/>
      <c r="AH1661" s="15"/>
      <c r="AI1661" s="15"/>
      <c r="AJ1661" s="15"/>
      <c r="AK1661" s="15"/>
      <c r="AL1661" s="15"/>
    </row>
    <row r="1662" spans="1:38">
      <c r="A1662" s="15"/>
      <c r="B1662" s="15"/>
      <c r="C1662" s="15"/>
      <c r="D1662" s="15"/>
      <c r="E1662" s="15"/>
      <c r="F1662" s="15"/>
      <c r="G1662" s="15"/>
      <c r="H1662" s="15"/>
      <c r="I1662" s="27"/>
      <c r="J1662" s="15"/>
      <c r="K1662" s="15"/>
      <c r="L1662" s="15"/>
      <c r="M1662" s="15"/>
      <c r="N1662" s="15"/>
      <c r="O1662" s="15"/>
      <c r="P1662" s="15"/>
      <c r="Q1662" s="15"/>
      <c r="R1662" s="15"/>
      <c r="S1662" s="15"/>
      <c r="T1662" s="15"/>
      <c r="U1662" s="15"/>
      <c r="V1662" s="15"/>
      <c r="W1662" s="10"/>
      <c r="X1662" s="10"/>
      <c r="Y1662" s="10"/>
      <c r="Z1662" s="25"/>
      <c r="AA1662" s="25"/>
      <c r="AB1662" s="25"/>
      <c r="AC1662" s="26"/>
      <c r="AD1662" s="26"/>
      <c r="AE1662" s="26"/>
      <c r="AF1662" s="15"/>
      <c r="AG1662" s="15"/>
      <c r="AH1662" s="15"/>
      <c r="AI1662" s="15"/>
      <c r="AJ1662" s="15"/>
      <c r="AK1662" s="15"/>
      <c r="AL1662" s="15"/>
    </row>
    <row r="1663" spans="1:38">
      <c r="A1663" s="15"/>
      <c r="B1663" s="15"/>
      <c r="C1663" s="15"/>
      <c r="D1663" s="15"/>
      <c r="E1663" s="15"/>
      <c r="F1663" s="15"/>
      <c r="G1663" s="15"/>
      <c r="H1663" s="15"/>
      <c r="I1663" s="27"/>
      <c r="J1663" s="15"/>
      <c r="K1663" s="15"/>
      <c r="L1663" s="15"/>
      <c r="M1663" s="15"/>
      <c r="N1663" s="15"/>
      <c r="O1663" s="15"/>
      <c r="P1663" s="15"/>
      <c r="Q1663" s="15"/>
      <c r="R1663" s="15"/>
      <c r="S1663" s="15"/>
      <c r="T1663" s="15"/>
      <c r="U1663" s="15"/>
      <c r="V1663" s="15"/>
      <c r="W1663" s="10"/>
      <c r="X1663" s="10"/>
      <c r="Y1663" s="10"/>
      <c r="Z1663" s="25"/>
      <c r="AA1663" s="25"/>
      <c r="AB1663" s="25"/>
      <c r="AC1663" s="26"/>
      <c r="AD1663" s="26"/>
      <c r="AE1663" s="26"/>
      <c r="AF1663" s="15"/>
      <c r="AG1663" s="15"/>
      <c r="AH1663" s="15"/>
      <c r="AI1663" s="15"/>
      <c r="AJ1663" s="15"/>
      <c r="AK1663" s="15"/>
      <c r="AL1663" s="15"/>
    </row>
    <row r="1664" spans="1:38">
      <c r="A1664" s="15"/>
      <c r="B1664" s="15"/>
      <c r="C1664" s="15"/>
      <c r="D1664" s="15"/>
      <c r="E1664" s="15"/>
      <c r="F1664" s="15"/>
      <c r="G1664" s="15"/>
      <c r="H1664" s="15"/>
      <c r="I1664" s="27"/>
      <c r="J1664" s="15"/>
      <c r="K1664" s="15"/>
      <c r="L1664" s="15"/>
      <c r="M1664" s="15"/>
      <c r="N1664" s="15"/>
      <c r="O1664" s="15"/>
      <c r="P1664" s="15"/>
      <c r="Q1664" s="15"/>
      <c r="R1664" s="15"/>
      <c r="S1664" s="15"/>
      <c r="T1664" s="15"/>
      <c r="U1664" s="15"/>
      <c r="V1664" s="15"/>
      <c r="W1664" s="10"/>
      <c r="X1664" s="10"/>
      <c r="Y1664" s="10"/>
      <c r="Z1664" s="25"/>
      <c r="AA1664" s="25"/>
      <c r="AB1664" s="25"/>
      <c r="AC1664" s="26"/>
      <c r="AD1664" s="26"/>
      <c r="AE1664" s="26"/>
      <c r="AF1664" s="15"/>
      <c r="AG1664" s="15"/>
      <c r="AH1664" s="15"/>
      <c r="AI1664" s="15"/>
      <c r="AJ1664" s="15"/>
      <c r="AK1664" s="15"/>
      <c r="AL1664" s="15"/>
    </row>
    <row r="1665" spans="1:38">
      <c r="A1665" s="15"/>
      <c r="B1665" s="15"/>
      <c r="C1665" s="15"/>
      <c r="D1665" s="15"/>
      <c r="E1665" s="15"/>
      <c r="F1665" s="15"/>
      <c r="G1665" s="15"/>
      <c r="H1665" s="15"/>
      <c r="I1665" s="27"/>
      <c r="J1665" s="15"/>
      <c r="K1665" s="15"/>
      <c r="L1665" s="15"/>
      <c r="M1665" s="15"/>
      <c r="N1665" s="15"/>
      <c r="O1665" s="15"/>
      <c r="P1665" s="15"/>
      <c r="Q1665" s="15"/>
      <c r="R1665" s="15"/>
      <c r="S1665" s="15"/>
      <c r="T1665" s="15"/>
      <c r="U1665" s="15"/>
      <c r="V1665" s="15"/>
      <c r="W1665" s="10"/>
      <c r="X1665" s="10"/>
      <c r="Y1665" s="10"/>
      <c r="Z1665" s="25"/>
      <c r="AA1665" s="25"/>
      <c r="AB1665" s="25"/>
      <c r="AC1665" s="26"/>
      <c r="AD1665" s="26"/>
      <c r="AE1665" s="26"/>
      <c r="AF1665" s="15"/>
      <c r="AG1665" s="15"/>
      <c r="AH1665" s="15"/>
      <c r="AI1665" s="15"/>
      <c r="AJ1665" s="15"/>
      <c r="AK1665" s="15"/>
      <c r="AL1665" s="15"/>
    </row>
    <row r="1666" spans="1:38">
      <c r="A1666" s="15"/>
      <c r="B1666" s="15"/>
      <c r="C1666" s="15"/>
      <c r="D1666" s="15"/>
      <c r="E1666" s="15"/>
      <c r="F1666" s="15"/>
      <c r="G1666" s="15"/>
      <c r="H1666" s="15"/>
      <c r="I1666" s="27"/>
      <c r="J1666" s="15"/>
      <c r="K1666" s="15"/>
      <c r="L1666" s="15"/>
      <c r="M1666" s="15"/>
      <c r="N1666" s="15"/>
      <c r="O1666" s="15"/>
      <c r="P1666" s="15"/>
      <c r="Q1666" s="15"/>
      <c r="R1666" s="15"/>
      <c r="S1666" s="15"/>
      <c r="T1666" s="15"/>
      <c r="U1666" s="15"/>
      <c r="V1666" s="15"/>
      <c r="W1666" s="10"/>
      <c r="X1666" s="10"/>
      <c r="Y1666" s="10"/>
      <c r="Z1666" s="25"/>
      <c r="AA1666" s="25"/>
      <c r="AB1666" s="25"/>
      <c r="AC1666" s="26"/>
      <c r="AD1666" s="26"/>
      <c r="AE1666" s="26"/>
      <c r="AF1666" s="15"/>
      <c r="AG1666" s="15"/>
      <c r="AH1666" s="15"/>
      <c r="AI1666" s="15"/>
      <c r="AJ1666" s="15"/>
      <c r="AK1666" s="15"/>
      <c r="AL1666" s="15"/>
    </row>
    <row r="1667" spans="1:38">
      <c r="A1667" s="15"/>
      <c r="B1667" s="15"/>
      <c r="C1667" s="15"/>
      <c r="D1667" s="15"/>
      <c r="E1667" s="15"/>
      <c r="F1667" s="15"/>
      <c r="G1667" s="15"/>
      <c r="H1667" s="15"/>
      <c r="I1667" s="27"/>
      <c r="J1667" s="15"/>
      <c r="K1667" s="15"/>
      <c r="L1667" s="15"/>
      <c r="M1667" s="15"/>
      <c r="N1667" s="15"/>
      <c r="O1667" s="15"/>
      <c r="P1667" s="15"/>
      <c r="Q1667" s="15"/>
      <c r="R1667" s="15"/>
      <c r="S1667" s="15"/>
      <c r="T1667" s="15"/>
      <c r="U1667" s="15"/>
      <c r="V1667" s="15"/>
      <c r="W1667" s="10"/>
      <c r="X1667" s="10"/>
      <c r="Y1667" s="10"/>
      <c r="Z1667" s="25"/>
      <c r="AA1667" s="25"/>
      <c r="AB1667" s="25"/>
      <c r="AC1667" s="26"/>
      <c r="AD1667" s="26"/>
      <c r="AE1667" s="26"/>
      <c r="AF1667" s="15"/>
      <c r="AG1667" s="15"/>
      <c r="AH1667" s="15"/>
      <c r="AI1667" s="15"/>
      <c r="AJ1667" s="15"/>
      <c r="AK1667" s="15"/>
      <c r="AL1667" s="15"/>
    </row>
    <row r="1668" spans="1:38">
      <c r="A1668" s="15"/>
      <c r="B1668" s="15"/>
      <c r="C1668" s="15"/>
      <c r="D1668" s="15"/>
      <c r="E1668" s="15"/>
      <c r="F1668" s="15"/>
      <c r="G1668" s="15"/>
      <c r="H1668" s="15"/>
      <c r="I1668" s="27"/>
      <c r="J1668" s="15"/>
      <c r="K1668" s="15"/>
      <c r="L1668" s="15"/>
      <c r="M1668" s="15"/>
      <c r="N1668" s="15"/>
      <c r="O1668" s="15"/>
      <c r="P1668" s="15"/>
      <c r="Q1668" s="15"/>
      <c r="R1668" s="15"/>
      <c r="S1668" s="15"/>
      <c r="T1668" s="15"/>
      <c r="U1668" s="15"/>
      <c r="V1668" s="15"/>
      <c r="W1668" s="10"/>
      <c r="X1668" s="10"/>
      <c r="Y1668" s="10"/>
      <c r="Z1668" s="25"/>
      <c r="AA1668" s="25"/>
      <c r="AB1668" s="25"/>
      <c r="AC1668" s="26"/>
      <c r="AD1668" s="26"/>
      <c r="AE1668" s="26"/>
      <c r="AF1668" s="15"/>
      <c r="AG1668" s="15"/>
      <c r="AH1668" s="15"/>
      <c r="AI1668" s="15"/>
      <c r="AJ1668" s="15"/>
      <c r="AK1668" s="15"/>
      <c r="AL1668" s="15"/>
    </row>
    <row r="1669" spans="1:38">
      <c r="A1669" s="15"/>
      <c r="B1669" s="15"/>
      <c r="C1669" s="15"/>
      <c r="D1669" s="15"/>
      <c r="E1669" s="15"/>
      <c r="F1669" s="15"/>
      <c r="G1669" s="15"/>
      <c r="H1669" s="15"/>
      <c r="I1669" s="27"/>
      <c r="J1669" s="15"/>
      <c r="K1669" s="15"/>
      <c r="L1669" s="15"/>
      <c r="M1669" s="15"/>
      <c r="N1669" s="15"/>
      <c r="O1669" s="15"/>
      <c r="P1669" s="15"/>
      <c r="Q1669" s="15"/>
      <c r="R1669" s="15"/>
      <c r="S1669" s="15"/>
      <c r="T1669" s="15"/>
      <c r="U1669" s="15"/>
      <c r="V1669" s="15"/>
      <c r="W1669" s="10"/>
      <c r="X1669" s="10"/>
      <c r="Y1669" s="10"/>
      <c r="Z1669" s="25"/>
      <c r="AA1669" s="25"/>
      <c r="AB1669" s="25"/>
      <c r="AC1669" s="26"/>
      <c r="AD1669" s="26"/>
      <c r="AE1669" s="26"/>
      <c r="AF1669" s="15"/>
      <c r="AG1669" s="15"/>
      <c r="AH1669" s="15"/>
      <c r="AI1669" s="15"/>
      <c r="AJ1669" s="15"/>
      <c r="AK1669" s="15"/>
      <c r="AL1669" s="15"/>
    </row>
    <row r="1670" spans="1:38">
      <c r="A1670" s="15"/>
      <c r="B1670" s="15"/>
      <c r="C1670" s="15"/>
      <c r="D1670" s="15"/>
      <c r="E1670" s="15"/>
      <c r="F1670" s="15"/>
      <c r="G1670" s="15"/>
      <c r="H1670" s="15"/>
      <c r="I1670" s="27"/>
      <c r="J1670" s="15"/>
      <c r="K1670" s="15"/>
      <c r="L1670" s="15"/>
      <c r="M1670" s="15"/>
      <c r="N1670" s="15"/>
      <c r="O1670" s="15"/>
      <c r="P1670" s="15"/>
      <c r="Q1670" s="15"/>
      <c r="R1670" s="15"/>
      <c r="S1670" s="15"/>
      <c r="T1670" s="15"/>
      <c r="U1670" s="15"/>
      <c r="V1670" s="15"/>
      <c r="W1670" s="10"/>
      <c r="X1670" s="10"/>
      <c r="Y1670" s="10"/>
      <c r="Z1670" s="25"/>
      <c r="AA1670" s="25"/>
      <c r="AB1670" s="25"/>
      <c r="AC1670" s="26"/>
      <c r="AD1670" s="26"/>
      <c r="AE1670" s="26"/>
      <c r="AF1670" s="15"/>
      <c r="AG1670" s="15"/>
      <c r="AH1670" s="15"/>
      <c r="AI1670" s="15"/>
      <c r="AJ1670" s="15"/>
      <c r="AK1670" s="15"/>
      <c r="AL1670" s="15"/>
    </row>
    <row r="1671" spans="1:38">
      <c r="A1671" s="15"/>
      <c r="B1671" s="15"/>
      <c r="C1671" s="15"/>
      <c r="D1671" s="15"/>
      <c r="E1671" s="15"/>
      <c r="F1671" s="15"/>
      <c r="G1671" s="15"/>
      <c r="H1671" s="15"/>
      <c r="I1671" s="27"/>
      <c r="J1671" s="15"/>
      <c r="K1671" s="15"/>
      <c r="L1671" s="15"/>
      <c r="M1671" s="15"/>
      <c r="N1671" s="15"/>
      <c r="O1671" s="15"/>
      <c r="P1671" s="15"/>
      <c r="Q1671" s="15"/>
      <c r="R1671" s="15"/>
      <c r="S1671" s="15"/>
      <c r="T1671" s="15"/>
      <c r="U1671" s="15"/>
      <c r="V1671" s="15"/>
      <c r="W1671" s="10"/>
      <c r="X1671" s="10"/>
      <c r="Y1671" s="10"/>
      <c r="Z1671" s="25"/>
      <c r="AA1671" s="25"/>
      <c r="AB1671" s="25"/>
      <c r="AC1671" s="26"/>
      <c r="AD1671" s="26"/>
      <c r="AE1671" s="26"/>
      <c r="AF1671" s="15"/>
      <c r="AG1671" s="15"/>
      <c r="AH1671" s="15"/>
      <c r="AI1671" s="15"/>
      <c r="AJ1671" s="15"/>
      <c r="AK1671" s="15"/>
      <c r="AL1671" s="15"/>
    </row>
    <row r="1672" spans="1:38">
      <c r="A1672" s="15"/>
      <c r="B1672" s="15"/>
      <c r="C1672" s="15"/>
      <c r="D1672" s="15"/>
      <c r="E1672" s="15"/>
      <c r="F1672" s="15"/>
      <c r="G1672" s="15"/>
      <c r="H1672" s="15"/>
      <c r="I1672" s="27"/>
      <c r="J1672" s="15"/>
      <c r="K1672" s="15"/>
      <c r="L1672" s="15"/>
      <c r="M1672" s="15"/>
      <c r="N1672" s="15"/>
      <c r="O1672" s="15"/>
      <c r="P1672" s="15"/>
      <c r="Q1672" s="15"/>
      <c r="R1672" s="15"/>
      <c r="S1672" s="15"/>
      <c r="T1672" s="15"/>
      <c r="U1672" s="15"/>
      <c r="V1672" s="15"/>
      <c r="W1672" s="10"/>
      <c r="X1672" s="10"/>
      <c r="Y1672" s="10"/>
      <c r="Z1672" s="25"/>
      <c r="AA1672" s="25"/>
      <c r="AB1672" s="25"/>
      <c r="AC1672" s="26"/>
      <c r="AD1672" s="26"/>
      <c r="AE1672" s="26"/>
      <c r="AF1672" s="15"/>
      <c r="AG1672" s="15"/>
      <c r="AH1672" s="15"/>
      <c r="AI1672" s="15"/>
      <c r="AJ1672" s="15"/>
      <c r="AK1672" s="15"/>
      <c r="AL1672" s="15"/>
    </row>
    <row r="1673" spans="1:38">
      <c r="A1673" s="15"/>
      <c r="B1673" s="15"/>
      <c r="C1673" s="15"/>
      <c r="D1673" s="15"/>
      <c r="E1673" s="15"/>
      <c r="F1673" s="15"/>
      <c r="G1673" s="15"/>
      <c r="H1673" s="15"/>
      <c r="I1673" s="27"/>
      <c r="J1673" s="15"/>
      <c r="K1673" s="15"/>
      <c r="L1673" s="15"/>
      <c r="M1673" s="15"/>
      <c r="N1673" s="15"/>
      <c r="O1673" s="15"/>
      <c r="P1673" s="15"/>
      <c r="Q1673" s="15"/>
      <c r="R1673" s="15"/>
      <c r="S1673" s="15"/>
      <c r="T1673" s="15"/>
      <c r="U1673" s="15"/>
      <c r="V1673" s="15"/>
      <c r="W1673" s="10"/>
      <c r="X1673" s="10"/>
      <c r="Y1673" s="10"/>
      <c r="Z1673" s="25"/>
      <c r="AA1673" s="25"/>
      <c r="AB1673" s="25"/>
      <c r="AC1673" s="26"/>
      <c r="AD1673" s="26"/>
      <c r="AE1673" s="26"/>
      <c r="AF1673" s="15"/>
      <c r="AG1673" s="15"/>
      <c r="AH1673" s="15"/>
      <c r="AI1673" s="15"/>
      <c r="AJ1673" s="15"/>
      <c r="AK1673" s="15"/>
      <c r="AL1673" s="15"/>
    </row>
    <row r="1674" spans="1:38">
      <c r="A1674" s="15"/>
      <c r="B1674" s="15"/>
      <c r="C1674" s="15"/>
      <c r="D1674" s="15"/>
      <c r="E1674" s="15"/>
      <c r="F1674" s="15"/>
      <c r="G1674" s="15"/>
      <c r="H1674" s="15"/>
      <c r="I1674" s="27"/>
      <c r="J1674" s="15"/>
      <c r="K1674" s="15"/>
      <c r="L1674" s="15"/>
      <c r="M1674" s="15"/>
      <c r="N1674" s="15"/>
      <c r="O1674" s="15"/>
      <c r="P1674" s="15"/>
      <c r="Q1674" s="15"/>
      <c r="R1674" s="15"/>
      <c r="S1674" s="15"/>
      <c r="T1674" s="15"/>
      <c r="U1674" s="15"/>
      <c r="V1674" s="15"/>
      <c r="W1674" s="10"/>
      <c r="X1674" s="10"/>
      <c r="Y1674" s="10"/>
      <c r="Z1674" s="25"/>
      <c r="AA1674" s="25"/>
      <c r="AB1674" s="25"/>
      <c r="AC1674" s="26"/>
      <c r="AD1674" s="26"/>
      <c r="AE1674" s="26"/>
      <c r="AF1674" s="15"/>
      <c r="AG1674" s="15"/>
      <c r="AH1674" s="15"/>
      <c r="AI1674" s="15"/>
      <c r="AJ1674" s="15"/>
      <c r="AK1674" s="15"/>
      <c r="AL1674" s="15"/>
    </row>
    <row r="1675" spans="1:38">
      <c r="A1675" s="15"/>
      <c r="B1675" s="15"/>
      <c r="C1675" s="15"/>
      <c r="D1675" s="15"/>
      <c r="E1675" s="15"/>
      <c r="F1675" s="15"/>
      <c r="G1675" s="15"/>
      <c r="H1675" s="15"/>
      <c r="I1675" s="27"/>
      <c r="J1675" s="15"/>
      <c r="K1675" s="15"/>
      <c r="L1675" s="15"/>
      <c r="M1675" s="15"/>
      <c r="N1675" s="15"/>
      <c r="O1675" s="15"/>
      <c r="P1675" s="15"/>
      <c r="Q1675" s="15"/>
      <c r="R1675" s="15"/>
      <c r="S1675" s="15"/>
      <c r="T1675" s="15"/>
      <c r="U1675" s="15"/>
      <c r="V1675" s="15"/>
      <c r="W1675" s="10"/>
      <c r="X1675" s="10"/>
      <c r="Y1675" s="10"/>
      <c r="Z1675" s="25"/>
      <c r="AA1675" s="25"/>
      <c r="AB1675" s="25"/>
      <c r="AC1675" s="26"/>
      <c r="AD1675" s="26"/>
      <c r="AE1675" s="26"/>
      <c r="AF1675" s="15"/>
      <c r="AG1675" s="15"/>
      <c r="AH1675" s="15"/>
      <c r="AI1675" s="15"/>
      <c r="AJ1675" s="15"/>
      <c r="AK1675" s="15"/>
      <c r="AL1675" s="15"/>
    </row>
    <row r="1676" spans="1:38">
      <c r="A1676" s="15"/>
      <c r="B1676" s="15"/>
      <c r="C1676" s="15"/>
      <c r="D1676" s="15"/>
      <c r="E1676" s="15"/>
      <c r="F1676" s="15"/>
      <c r="G1676" s="15"/>
      <c r="H1676" s="15"/>
      <c r="I1676" s="27"/>
      <c r="J1676" s="15"/>
      <c r="K1676" s="15"/>
      <c r="L1676" s="15"/>
      <c r="M1676" s="15"/>
      <c r="N1676" s="15"/>
      <c r="O1676" s="15"/>
      <c r="P1676" s="15"/>
      <c r="Q1676" s="15"/>
      <c r="R1676" s="15"/>
      <c r="S1676" s="15"/>
      <c r="T1676" s="15"/>
      <c r="U1676" s="15"/>
      <c r="V1676" s="15"/>
      <c r="W1676" s="10"/>
      <c r="X1676" s="10"/>
      <c r="Y1676" s="10"/>
      <c r="Z1676" s="25"/>
      <c r="AA1676" s="25"/>
      <c r="AB1676" s="25"/>
      <c r="AC1676" s="26"/>
      <c r="AD1676" s="26"/>
      <c r="AE1676" s="26"/>
      <c r="AF1676" s="15"/>
      <c r="AG1676" s="15"/>
      <c r="AH1676" s="15"/>
      <c r="AI1676" s="15"/>
      <c r="AJ1676" s="15"/>
      <c r="AK1676" s="15"/>
      <c r="AL1676" s="15"/>
    </row>
    <row r="1677" spans="1:38">
      <c r="A1677" s="15"/>
      <c r="B1677" s="15"/>
      <c r="C1677" s="15"/>
      <c r="D1677" s="15"/>
      <c r="E1677" s="15"/>
      <c r="F1677" s="15"/>
      <c r="G1677" s="15"/>
      <c r="H1677" s="15"/>
      <c r="I1677" s="27"/>
      <c r="J1677" s="15"/>
      <c r="K1677" s="15"/>
      <c r="L1677" s="15"/>
      <c r="M1677" s="15"/>
      <c r="N1677" s="15"/>
      <c r="O1677" s="15"/>
      <c r="P1677" s="15"/>
      <c r="Q1677" s="15"/>
      <c r="R1677" s="15"/>
      <c r="S1677" s="15"/>
      <c r="T1677" s="15"/>
      <c r="U1677" s="15"/>
      <c r="V1677" s="15"/>
      <c r="W1677" s="10"/>
      <c r="X1677" s="10"/>
      <c r="Y1677" s="10"/>
      <c r="Z1677" s="25"/>
      <c r="AA1677" s="25"/>
      <c r="AB1677" s="25"/>
      <c r="AC1677" s="26"/>
      <c r="AD1677" s="26"/>
      <c r="AE1677" s="26"/>
      <c r="AF1677" s="15"/>
      <c r="AG1677" s="15"/>
      <c r="AH1677" s="15"/>
      <c r="AI1677" s="15"/>
      <c r="AJ1677" s="15"/>
      <c r="AK1677" s="15"/>
      <c r="AL1677" s="15"/>
    </row>
    <row r="1678" spans="1:38">
      <c r="A1678" s="15"/>
      <c r="B1678" s="15"/>
      <c r="C1678" s="15"/>
      <c r="D1678" s="15"/>
      <c r="E1678" s="15"/>
      <c r="F1678" s="15"/>
      <c r="G1678" s="15"/>
      <c r="H1678" s="15"/>
      <c r="I1678" s="27"/>
      <c r="J1678" s="15"/>
      <c r="K1678" s="15"/>
      <c r="L1678" s="15"/>
      <c r="M1678" s="15"/>
      <c r="N1678" s="15"/>
      <c r="O1678" s="15"/>
      <c r="P1678" s="15"/>
      <c r="Q1678" s="15"/>
      <c r="R1678" s="15"/>
      <c r="S1678" s="15"/>
      <c r="T1678" s="15"/>
      <c r="U1678" s="15"/>
      <c r="V1678" s="15"/>
      <c r="W1678" s="10"/>
      <c r="X1678" s="10"/>
      <c r="Y1678" s="10"/>
      <c r="Z1678" s="25"/>
      <c r="AA1678" s="25"/>
      <c r="AB1678" s="25"/>
      <c r="AC1678" s="26"/>
      <c r="AD1678" s="26"/>
      <c r="AE1678" s="26"/>
      <c r="AF1678" s="15"/>
      <c r="AG1678" s="15"/>
      <c r="AH1678" s="15"/>
      <c r="AI1678" s="15"/>
      <c r="AJ1678" s="15"/>
      <c r="AK1678" s="15"/>
      <c r="AL1678" s="15"/>
    </row>
    <row r="1679" spans="1:38">
      <c r="A1679" s="15"/>
      <c r="B1679" s="15"/>
      <c r="C1679" s="15"/>
      <c r="D1679" s="15"/>
      <c r="E1679" s="15"/>
      <c r="F1679" s="15"/>
      <c r="G1679" s="15"/>
      <c r="H1679" s="15"/>
      <c r="I1679" s="27"/>
      <c r="J1679" s="15"/>
      <c r="K1679" s="15"/>
      <c r="L1679" s="15"/>
      <c r="M1679" s="15"/>
      <c r="N1679" s="15"/>
      <c r="O1679" s="15"/>
      <c r="P1679" s="15"/>
      <c r="Q1679" s="15"/>
      <c r="R1679" s="15"/>
      <c r="S1679" s="15"/>
      <c r="T1679" s="15"/>
      <c r="U1679" s="15"/>
      <c r="V1679" s="15"/>
      <c r="W1679" s="10"/>
      <c r="X1679" s="10"/>
      <c r="Y1679" s="10"/>
      <c r="Z1679" s="25"/>
      <c r="AA1679" s="25"/>
      <c r="AB1679" s="25"/>
      <c r="AC1679" s="26"/>
      <c r="AD1679" s="26"/>
      <c r="AE1679" s="26"/>
      <c r="AF1679" s="15"/>
      <c r="AG1679" s="15"/>
      <c r="AH1679" s="15"/>
      <c r="AI1679" s="15"/>
      <c r="AJ1679" s="15"/>
      <c r="AK1679" s="15"/>
      <c r="AL1679" s="15"/>
    </row>
    <row r="1680" spans="1:38">
      <c r="A1680" s="15"/>
      <c r="B1680" s="15"/>
      <c r="C1680" s="15"/>
      <c r="D1680" s="15"/>
      <c r="E1680" s="15"/>
      <c r="F1680" s="15"/>
      <c r="G1680" s="15"/>
      <c r="H1680" s="15"/>
      <c r="I1680" s="27"/>
      <c r="J1680" s="15"/>
      <c r="K1680" s="15"/>
      <c r="L1680" s="15"/>
      <c r="M1680" s="15"/>
      <c r="N1680" s="15"/>
      <c r="O1680" s="15"/>
      <c r="P1680" s="15"/>
      <c r="Q1680" s="15"/>
      <c r="R1680" s="15"/>
      <c r="S1680" s="15"/>
      <c r="T1680" s="15"/>
      <c r="U1680" s="15"/>
      <c r="V1680" s="15"/>
      <c r="W1680" s="10"/>
      <c r="X1680" s="10"/>
      <c r="Y1680" s="10"/>
      <c r="Z1680" s="25"/>
      <c r="AA1680" s="25"/>
      <c r="AB1680" s="25"/>
      <c r="AC1680" s="26"/>
      <c r="AD1680" s="26"/>
      <c r="AE1680" s="26"/>
      <c r="AF1680" s="15"/>
      <c r="AG1680" s="15"/>
      <c r="AH1680" s="15"/>
      <c r="AI1680" s="15"/>
      <c r="AJ1680" s="15"/>
      <c r="AK1680" s="15"/>
      <c r="AL1680" s="15"/>
    </row>
    <row r="1681" spans="1:38">
      <c r="A1681" s="15"/>
      <c r="B1681" s="15"/>
      <c r="C1681" s="15"/>
      <c r="D1681" s="15"/>
      <c r="E1681" s="15"/>
      <c r="F1681" s="15"/>
      <c r="G1681" s="15"/>
      <c r="H1681" s="15"/>
      <c r="I1681" s="27"/>
      <c r="J1681" s="15"/>
      <c r="K1681" s="15"/>
      <c r="L1681" s="15"/>
      <c r="M1681" s="15"/>
      <c r="N1681" s="15"/>
      <c r="O1681" s="15"/>
      <c r="P1681" s="15"/>
      <c r="Q1681" s="15"/>
      <c r="R1681" s="15"/>
      <c r="S1681" s="15"/>
      <c r="T1681" s="15"/>
      <c r="U1681" s="15"/>
      <c r="V1681" s="15"/>
      <c r="W1681" s="10"/>
      <c r="X1681" s="10"/>
      <c r="Y1681" s="10"/>
      <c r="Z1681" s="25"/>
      <c r="AA1681" s="25"/>
      <c r="AB1681" s="25"/>
      <c r="AC1681" s="26"/>
      <c r="AD1681" s="26"/>
      <c r="AE1681" s="26"/>
      <c r="AF1681" s="15"/>
      <c r="AG1681" s="15"/>
      <c r="AH1681" s="15"/>
      <c r="AI1681" s="15"/>
      <c r="AJ1681" s="15"/>
      <c r="AK1681" s="15"/>
      <c r="AL1681" s="15"/>
    </row>
    <row r="1682" spans="1:38">
      <c r="A1682" s="15"/>
      <c r="B1682" s="15"/>
      <c r="C1682" s="15"/>
      <c r="D1682" s="15"/>
      <c r="E1682" s="15"/>
      <c r="F1682" s="15"/>
      <c r="G1682" s="15"/>
      <c r="H1682" s="15"/>
      <c r="I1682" s="27"/>
      <c r="J1682" s="15"/>
      <c r="K1682" s="15"/>
      <c r="L1682" s="15"/>
      <c r="M1682" s="15"/>
      <c r="N1682" s="15"/>
      <c r="O1682" s="15"/>
      <c r="P1682" s="15"/>
      <c r="Q1682" s="15"/>
      <c r="R1682" s="15"/>
      <c r="S1682" s="15"/>
      <c r="T1682" s="15"/>
      <c r="U1682" s="15"/>
      <c r="V1682" s="15"/>
      <c r="W1682" s="10"/>
      <c r="X1682" s="10"/>
      <c r="Y1682" s="10"/>
      <c r="Z1682" s="25"/>
      <c r="AA1682" s="25"/>
      <c r="AB1682" s="25"/>
      <c r="AC1682" s="26"/>
      <c r="AD1682" s="26"/>
      <c r="AE1682" s="26"/>
      <c r="AF1682" s="15"/>
      <c r="AG1682" s="15"/>
      <c r="AH1682" s="15"/>
      <c r="AI1682" s="15"/>
      <c r="AJ1682" s="15"/>
      <c r="AK1682" s="15"/>
      <c r="AL1682" s="15"/>
    </row>
    <row r="1683" spans="1:38">
      <c r="A1683" s="15"/>
      <c r="B1683" s="15"/>
      <c r="C1683" s="15"/>
      <c r="D1683" s="15"/>
      <c r="E1683" s="15"/>
      <c r="F1683" s="15"/>
      <c r="G1683" s="15"/>
      <c r="H1683" s="15"/>
      <c r="I1683" s="27"/>
      <c r="J1683" s="15"/>
      <c r="K1683" s="15"/>
      <c r="L1683" s="15"/>
      <c r="M1683" s="15"/>
      <c r="N1683" s="15"/>
      <c r="O1683" s="15"/>
      <c r="P1683" s="15"/>
      <c r="Q1683" s="15"/>
      <c r="R1683" s="15"/>
      <c r="S1683" s="15"/>
      <c r="T1683" s="15"/>
      <c r="U1683" s="15"/>
      <c r="V1683" s="15"/>
      <c r="W1683" s="10"/>
      <c r="X1683" s="10"/>
      <c r="Y1683" s="10"/>
      <c r="Z1683" s="25"/>
      <c r="AA1683" s="25"/>
      <c r="AB1683" s="25"/>
      <c r="AC1683" s="26"/>
      <c r="AD1683" s="26"/>
      <c r="AE1683" s="26"/>
      <c r="AF1683" s="15"/>
      <c r="AG1683" s="15"/>
      <c r="AH1683" s="15"/>
      <c r="AI1683" s="15"/>
      <c r="AJ1683" s="15"/>
      <c r="AK1683" s="15"/>
      <c r="AL1683" s="15"/>
    </row>
    <row r="1684" spans="1:38">
      <c r="A1684" s="15"/>
      <c r="B1684" s="15"/>
      <c r="C1684" s="15"/>
      <c r="D1684" s="15"/>
      <c r="E1684" s="15"/>
      <c r="F1684" s="15"/>
      <c r="G1684" s="15"/>
      <c r="H1684" s="15"/>
      <c r="I1684" s="27"/>
      <c r="J1684" s="15"/>
      <c r="K1684" s="15"/>
      <c r="L1684" s="15"/>
      <c r="M1684" s="15"/>
      <c r="N1684" s="15"/>
      <c r="O1684" s="15"/>
      <c r="P1684" s="15"/>
      <c r="Q1684" s="15"/>
      <c r="R1684" s="15"/>
      <c r="S1684" s="15"/>
      <c r="T1684" s="15"/>
      <c r="U1684" s="15"/>
      <c r="V1684" s="15"/>
      <c r="W1684" s="10"/>
      <c r="X1684" s="10"/>
      <c r="Y1684" s="10"/>
      <c r="Z1684" s="25"/>
      <c r="AA1684" s="25"/>
      <c r="AB1684" s="25"/>
      <c r="AC1684" s="26"/>
      <c r="AD1684" s="26"/>
      <c r="AE1684" s="26"/>
      <c r="AF1684" s="15"/>
      <c r="AG1684" s="15"/>
      <c r="AH1684" s="15"/>
      <c r="AI1684" s="15"/>
      <c r="AJ1684" s="15"/>
      <c r="AK1684" s="15"/>
      <c r="AL1684" s="15"/>
    </row>
    <row r="1685" spans="1:38">
      <c r="A1685" s="15"/>
      <c r="B1685" s="15"/>
      <c r="C1685" s="15"/>
      <c r="D1685" s="15"/>
      <c r="E1685" s="15"/>
      <c r="F1685" s="15"/>
      <c r="G1685" s="15"/>
      <c r="H1685" s="15"/>
      <c r="I1685" s="27"/>
      <c r="J1685" s="15"/>
      <c r="K1685" s="15"/>
      <c r="L1685" s="15"/>
      <c r="M1685" s="15"/>
      <c r="N1685" s="15"/>
      <c r="O1685" s="15"/>
      <c r="P1685" s="15"/>
      <c r="Q1685" s="15"/>
      <c r="R1685" s="15"/>
      <c r="S1685" s="15"/>
      <c r="T1685" s="15"/>
      <c r="U1685" s="15"/>
      <c r="V1685" s="15"/>
      <c r="W1685" s="10"/>
      <c r="X1685" s="10"/>
      <c r="Y1685" s="10"/>
      <c r="Z1685" s="25"/>
      <c r="AA1685" s="25"/>
      <c r="AB1685" s="25"/>
      <c r="AC1685" s="26"/>
      <c r="AD1685" s="26"/>
      <c r="AE1685" s="26"/>
      <c r="AF1685" s="15"/>
      <c r="AG1685" s="15"/>
      <c r="AH1685" s="15"/>
      <c r="AI1685" s="15"/>
      <c r="AJ1685" s="15"/>
      <c r="AK1685" s="15"/>
      <c r="AL1685" s="15"/>
    </row>
    <row r="1686" spans="1:38">
      <c r="A1686" s="15"/>
      <c r="B1686" s="15"/>
      <c r="C1686" s="15"/>
      <c r="D1686" s="15"/>
      <c r="E1686" s="15"/>
      <c r="F1686" s="15"/>
      <c r="G1686" s="15"/>
      <c r="H1686" s="15"/>
      <c r="I1686" s="27"/>
      <c r="J1686" s="15"/>
      <c r="K1686" s="15"/>
      <c r="L1686" s="15"/>
      <c r="M1686" s="15"/>
      <c r="N1686" s="15"/>
      <c r="O1686" s="15"/>
      <c r="P1686" s="15"/>
      <c r="Q1686" s="15"/>
      <c r="R1686" s="15"/>
      <c r="S1686" s="15"/>
      <c r="T1686" s="15"/>
      <c r="U1686" s="15"/>
      <c r="V1686" s="15"/>
      <c r="W1686" s="10"/>
      <c r="X1686" s="10"/>
      <c r="Y1686" s="10"/>
      <c r="Z1686" s="25"/>
      <c r="AA1686" s="25"/>
      <c r="AB1686" s="25"/>
      <c r="AC1686" s="26"/>
      <c r="AD1686" s="26"/>
      <c r="AE1686" s="26"/>
      <c r="AF1686" s="15"/>
      <c r="AG1686" s="15"/>
      <c r="AH1686" s="15"/>
      <c r="AI1686" s="15"/>
      <c r="AJ1686" s="15"/>
      <c r="AK1686" s="15"/>
      <c r="AL1686" s="15"/>
    </row>
    <row r="1687" spans="1:38">
      <c r="A1687" s="15"/>
      <c r="B1687" s="15"/>
      <c r="C1687" s="15"/>
      <c r="D1687" s="15"/>
      <c r="E1687" s="15"/>
      <c r="F1687" s="15"/>
      <c r="G1687" s="15"/>
      <c r="H1687" s="15"/>
      <c r="I1687" s="27"/>
      <c r="J1687" s="15"/>
      <c r="K1687" s="15"/>
      <c r="L1687" s="15"/>
      <c r="M1687" s="15"/>
      <c r="N1687" s="15"/>
      <c r="O1687" s="15"/>
      <c r="P1687" s="15"/>
      <c r="Q1687" s="15"/>
      <c r="R1687" s="15"/>
      <c r="S1687" s="15"/>
      <c r="T1687" s="15"/>
      <c r="U1687" s="15"/>
      <c r="V1687" s="15"/>
      <c r="W1687" s="10"/>
      <c r="X1687" s="10"/>
      <c r="Y1687" s="10"/>
      <c r="Z1687" s="25"/>
      <c r="AA1687" s="25"/>
      <c r="AB1687" s="25"/>
      <c r="AC1687" s="26"/>
      <c r="AD1687" s="26"/>
      <c r="AE1687" s="26"/>
      <c r="AF1687" s="15"/>
      <c r="AG1687" s="15"/>
      <c r="AH1687" s="15"/>
      <c r="AI1687" s="15"/>
      <c r="AJ1687" s="15"/>
      <c r="AK1687" s="15"/>
      <c r="AL1687" s="15"/>
    </row>
    <row r="1688" spans="1:38">
      <c r="A1688" s="15"/>
      <c r="B1688" s="15"/>
      <c r="C1688" s="15"/>
      <c r="D1688" s="15"/>
      <c r="E1688" s="15"/>
      <c r="F1688" s="15"/>
      <c r="G1688" s="15"/>
      <c r="H1688" s="15"/>
      <c r="I1688" s="27"/>
      <c r="J1688" s="15"/>
      <c r="K1688" s="15"/>
      <c r="L1688" s="15"/>
      <c r="M1688" s="15"/>
      <c r="N1688" s="15"/>
      <c r="O1688" s="15"/>
      <c r="P1688" s="15"/>
      <c r="Q1688" s="15"/>
      <c r="R1688" s="15"/>
      <c r="S1688" s="15"/>
      <c r="T1688" s="15"/>
      <c r="U1688" s="15"/>
      <c r="V1688" s="15"/>
      <c r="W1688" s="10"/>
      <c r="X1688" s="10"/>
      <c r="Y1688" s="10"/>
      <c r="Z1688" s="25"/>
      <c r="AA1688" s="25"/>
      <c r="AB1688" s="25"/>
      <c r="AC1688" s="26"/>
      <c r="AD1688" s="26"/>
      <c r="AE1688" s="26"/>
      <c r="AF1688" s="15"/>
      <c r="AG1688" s="15"/>
      <c r="AH1688" s="15"/>
      <c r="AI1688" s="15"/>
      <c r="AJ1688" s="15"/>
      <c r="AK1688" s="15"/>
      <c r="AL1688" s="15"/>
    </row>
    <row r="1689" spans="1:38">
      <c r="A1689" s="15"/>
      <c r="B1689" s="15"/>
      <c r="C1689" s="15"/>
      <c r="D1689" s="15"/>
      <c r="E1689" s="15"/>
      <c r="F1689" s="15"/>
      <c r="G1689" s="15"/>
      <c r="H1689" s="15"/>
      <c r="I1689" s="27"/>
      <c r="J1689" s="15"/>
      <c r="K1689" s="15"/>
      <c r="L1689" s="15"/>
      <c r="M1689" s="15"/>
      <c r="N1689" s="15"/>
      <c r="O1689" s="15"/>
      <c r="P1689" s="15"/>
      <c r="Q1689" s="15"/>
      <c r="R1689" s="15"/>
      <c r="S1689" s="15"/>
      <c r="T1689" s="15"/>
      <c r="U1689" s="15"/>
      <c r="V1689" s="15"/>
      <c r="W1689" s="10"/>
      <c r="X1689" s="10"/>
      <c r="Y1689" s="10"/>
      <c r="Z1689" s="25"/>
      <c r="AA1689" s="25"/>
      <c r="AB1689" s="25"/>
      <c r="AC1689" s="26"/>
      <c r="AD1689" s="26"/>
      <c r="AE1689" s="26"/>
      <c r="AF1689" s="15"/>
      <c r="AG1689" s="15"/>
      <c r="AH1689" s="15"/>
      <c r="AI1689" s="15"/>
      <c r="AJ1689" s="15"/>
      <c r="AK1689" s="15"/>
      <c r="AL1689" s="15"/>
    </row>
    <row r="1690" spans="1:38">
      <c r="A1690" s="15"/>
      <c r="B1690" s="15"/>
      <c r="C1690" s="15"/>
      <c r="D1690" s="15"/>
      <c r="E1690" s="15"/>
      <c r="F1690" s="15"/>
      <c r="G1690" s="15"/>
      <c r="H1690" s="15"/>
      <c r="I1690" s="27"/>
      <c r="J1690" s="15"/>
      <c r="K1690" s="15"/>
      <c r="L1690" s="15"/>
      <c r="M1690" s="15"/>
      <c r="N1690" s="15"/>
      <c r="O1690" s="15"/>
      <c r="P1690" s="15"/>
      <c r="Q1690" s="15"/>
      <c r="R1690" s="15"/>
      <c r="S1690" s="15"/>
      <c r="T1690" s="15"/>
      <c r="U1690" s="15"/>
      <c r="V1690" s="15"/>
      <c r="W1690" s="10"/>
      <c r="X1690" s="10"/>
      <c r="Y1690" s="10"/>
      <c r="Z1690" s="25"/>
      <c r="AA1690" s="25"/>
      <c r="AB1690" s="25"/>
      <c r="AC1690" s="26"/>
      <c r="AD1690" s="26"/>
      <c r="AE1690" s="26"/>
      <c r="AF1690" s="15"/>
      <c r="AG1690" s="15"/>
      <c r="AH1690" s="15"/>
      <c r="AI1690" s="15"/>
      <c r="AJ1690" s="15"/>
      <c r="AK1690" s="15"/>
      <c r="AL1690" s="15"/>
    </row>
    <row r="1691" spans="1:38">
      <c r="A1691" s="15"/>
      <c r="B1691" s="15"/>
      <c r="C1691" s="15"/>
      <c r="D1691" s="15"/>
      <c r="E1691" s="15"/>
      <c r="F1691" s="15"/>
      <c r="G1691" s="15"/>
      <c r="H1691" s="15"/>
      <c r="I1691" s="27"/>
      <c r="J1691" s="15"/>
      <c r="K1691" s="15"/>
      <c r="L1691" s="15"/>
      <c r="M1691" s="15"/>
      <c r="N1691" s="15"/>
      <c r="O1691" s="15"/>
      <c r="P1691" s="15"/>
      <c r="Q1691" s="15"/>
      <c r="R1691" s="15"/>
      <c r="S1691" s="15"/>
      <c r="T1691" s="15"/>
      <c r="U1691" s="15"/>
      <c r="V1691" s="15"/>
      <c r="W1691" s="10"/>
      <c r="X1691" s="10"/>
      <c r="Y1691" s="10"/>
      <c r="Z1691" s="25"/>
      <c r="AA1691" s="25"/>
      <c r="AB1691" s="25"/>
      <c r="AC1691" s="26"/>
      <c r="AD1691" s="26"/>
      <c r="AE1691" s="26"/>
      <c r="AF1691" s="15"/>
      <c r="AG1691" s="15"/>
      <c r="AH1691" s="15"/>
      <c r="AI1691" s="15"/>
      <c r="AJ1691" s="15"/>
      <c r="AK1691" s="15"/>
      <c r="AL1691" s="15"/>
    </row>
    <row r="1692" spans="1:38">
      <c r="A1692" s="15"/>
      <c r="B1692" s="15"/>
      <c r="C1692" s="15"/>
      <c r="D1692" s="15"/>
      <c r="E1692" s="15"/>
      <c r="F1692" s="15"/>
      <c r="G1692" s="15"/>
      <c r="H1692" s="15"/>
      <c r="I1692" s="27"/>
      <c r="J1692" s="15"/>
      <c r="K1692" s="15"/>
      <c r="L1692" s="15"/>
      <c r="M1692" s="15"/>
      <c r="N1692" s="15"/>
      <c r="O1692" s="15"/>
      <c r="P1692" s="15"/>
      <c r="Q1692" s="15"/>
      <c r="R1692" s="15"/>
      <c r="S1692" s="15"/>
      <c r="T1692" s="15"/>
      <c r="U1692" s="15"/>
      <c r="V1692" s="15"/>
      <c r="W1692" s="10"/>
      <c r="X1692" s="10"/>
      <c r="Y1692" s="10"/>
      <c r="Z1692" s="25"/>
      <c r="AA1692" s="25"/>
      <c r="AB1692" s="25"/>
      <c r="AC1692" s="26"/>
      <c r="AD1692" s="26"/>
      <c r="AE1692" s="26"/>
      <c r="AF1692" s="15"/>
      <c r="AG1692" s="15"/>
      <c r="AH1692" s="15"/>
      <c r="AI1692" s="15"/>
      <c r="AJ1692" s="15"/>
      <c r="AK1692" s="15"/>
      <c r="AL1692" s="15"/>
    </row>
    <row r="1693" spans="1:38">
      <c r="A1693" s="15"/>
      <c r="B1693" s="15"/>
      <c r="C1693" s="15"/>
      <c r="D1693" s="15"/>
      <c r="E1693" s="15"/>
      <c r="F1693" s="15"/>
      <c r="G1693" s="15"/>
      <c r="H1693" s="15"/>
      <c r="I1693" s="27"/>
      <c r="J1693" s="15"/>
      <c r="K1693" s="15"/>
      <c r="L1693" s="15"/>
      <c r="M1693" s="15"/>
      <c r="N1693" s="15"/>
      <c r="O1693" s="15"/>
      <c r="P1693" s="15"/>
      <c r="Q1693" s="15"/>
      <c r="R1693" s="15"/>
      <c r="S1693" s="15"/>
      <c r="T1693" s="15"/>
      <c r="U1693" s="15"/>
      <c r="V1693" s="15"/>
      <c r="W1693" s="10"/>
      <c r="X1693" s="10"/>
      <c r="Y1693" s="10"/>
      <c r="Z1693" s="25"/>
      <c r="AA1693" s="25"/>
      <c r="AB1693" s="25"/>
      <c r="AC1693" s="26"/>
      <c r="AD1693" s="26"/>
      <c r="AE1693" s="26"/>
      <c r="AF1693" s="15"/>
      <c r="AG1693" s="15"/>
      <c r="AH1693" s="15"/>
      <c r="AI1693" s="15"/>
      <c r="AJ1693" s="15"/>
      <c r="AK1693" s="15"/>
      <c r="AL1693" s="15"/>
    </row>
    <row r="1694" spans="1:38">
      <c r="A1694" s="15"/>
      <c r="B1694" s="15"/>
      <c r="C1694" s="15"/>
      <c r="D1694" s="15"/>
      <c r="E1694" s="15"/>
      <c r="F1694" s="15"/>
      <c r="G1694" s="15"/>
      <c r="H1694" s="15"/>
      <c r="I1694" s="27"/>
      <c r="J1694" s="15"/>
      <c r="K1694" s="15"/>
      <c r="L1694" s="15"/>
      <c r="M1694" s="15"/>
      <c r="N1694" s="15"/>
      <c r="O1694" s="15"/>
      <c r="P1694" s="15"/>
      <c r="Q1694" s="15"/>
      <c r="R1694" s="15"/>
      <c r="S1694" s="15"/>
      <c r="T1694" s="15"/>
      <c r="U1694" s="15"/>
      <c r="V1694" s="15"/>
      <c r="W1694" s="10"/>
      <c r="X1694" s="10"/>
      <c r="Y1694" s="10"/>
      <c r="Z1694" s="25"/>
      <c r="AA1694" s="25"/>
      <c r="AB1694" s="25"/>
      <c r="AC1694" s="26"/>
      <c r="AD1694" s="26"/>
      <c r="AE1694" s="26"/>
      <c r="AF1694" s="15"/>
      <c r="AG1694" s="15"/>
      <c r="AH1694" s="15"/>
      <c r="AI1694" s="15"/>
      <c r="AJ1694" s="15"/>
      <c r="AK1694" s="15"/>
      <c r="AL1694" s="15"/>
    </row>
    <row r="1695" spans="1:38">
      <c r="A1695" s="15"/>
      <c r="B1695" s="15"/>
      <c r="C1695" s="15"/>
      <c r="D1695" s="15"/>
      <c r="E1695" s="15"/>
      <c r="F1695" s="15"/>
      <c r="G1695" s="15"/>
      <c r="H1695" s="15"/>
      <c r="I1695" s="27"/>
      <c r="J1695" s="15"/>
      <c r="K1695" s="15"/>
      <c r="L1695" s="15"/>
      <c r="M1695" s="15"/>
      <c r="N1695" s="15"/>
      <c r="O1695" s="15"/>
      <c r="P1695" s="15"/>
      <c r="Q1695" s="15"/>
      <c r="R1695" s="15"/>
      <c r="S1695" s="15"/>
      <c r="T1695" s="15"/>
      <c r="U1695" s="15"/>
      <c r="V1695" s="15"/>
      <c r="W1695" s="10"/>
      <c r="X1695" s="10"/>
      <c r="Y1695" s="10"/>
      <c r="Z1695" s="25"/>
      <c r="AA1695" s="25"/>
      <c r="AB1695" s="25"/>
      <c r="AC1695" s="26"/>
      <c r="AD1695" s="26"/>
      <c r="AE1695" s="26"/>
      <c r="AF1695" s="15"/>
      <c r="AG1695" s="15"/>
      <c r="AH1695" s="15"/>
      <c r="AI1695" s="15"/>
      <c r="AJ1695" s="15"/>
      <c r="AK1695" s="15"/>
      <c r="AL1695" s="15"/>
    </row>
    <row r="1696" spans="1:38">
      <c r="A1696" s="15"/>
      <c r="B1696" s="15"/>
      <c r="C1696" s="15"/>
      <c r="D1696" s="15"/>
      <c r="E1696" s="15"/>
      <c r="F1696" s="15"/>
      <c r="G1696" s="15"/>
      <c r="H1696" s="15"/>
      <c r="I1696" s="27"/>
      <c r="J1696" s="15"/>
      <c r="K1696" s="15"/>
      <c r="L1696" s="15"/>
      <c r="M1696" s="15"/>
      <c r="N1696" s="15"/>
      <c r="O1696" s="15"/>
      <c r="P1696" s="15"/>
      <c r="Q1696" s="15"/>
      <c r="R1696" s="15"/>
      <c r="S1696" s="15"/>
      <c r="T1696" s="15"/>
      <c r="U1696" s="15"/>
      <c r="V1696" s="15"/>
      <c r="W1696" s="10"/>
      <c r="X1696" s="10"/>
      <c r="Y1696" s="10"/>
      <c r="Z1696" s="25"/>
      <c r="AA1696" s="25"/>
      <c r="AB1696" s="25"/>
      <c r="AC1696" s="26"/>
      <c r="AD1696" s="26"/>
      <c r="AE1696" s="26"/>
      <c r="AF1696" s="15"/>
      <c r="AG1696" s="15"/>
      <c r="AH1696" s="15"/>
      <c r="AI1696" s="15"/>
      <c r="AJ1696" s="15"/>
      <c r="AK1696" s="15"/>
      <c r="AL1696" s="15"/>
    </row>
    <row r="1697" spans="1:38">
      <c r="A1697" s="15"/>
      <c r="B1697" s="15"/>
      <c r="C1697" s="15"/>
      <c r="D1697" s="15"/>
      <c r="E1697" s="15"/>
      <c r="F1697" s="15"/>
      <c r="G1697" s="15"/>
      <c r="H1697" s="15"/>
      <c r="I1697" s="27"/>
      <c r="J1697" s="15"/>
      <c r="K1697" s="15"/>
      <c r="L1697" s="15"/>
      <c r="M1697" s="15"/>
      <c r="N1697" s="15"/>
      <c r="O1697" s="15"/>
      <c r="P1697" s="15"/>
      <c r="Q1697" s="15"/>
      <c r="R1697" s="15"/>
      <c r="S1697" s="15"/>
      <c r="T1697" s="15"/>
      <c r="U1697" s="15"/>
      <c r="V1697" s="15"/>
      <c r="W1697" s="10"/>
      <c r="X1697" s="10"/>
      <c r="Y1697" s="10"/>
      <c r="Z1697" s="25"/>
      <c r="AA1697" s="25"/>
      <c r="AB1697" s="25"/>
      <c r="AC1697" s="26"/>
      <c r="AD1697" s="26"/>
      <c r="AE1697" s="26"/>
      <c r="AF1697" s="15"/>
      <c r="AG1697" s="15"/>
      <c r="AH1697" s="15"/>
      <c r="AI1697" s="15"/>
      <c r="AJ1697" s="15"/>
      <c r="AK1697" s="15"/>
      <c r="AL1697" s="15"/>
    </row>
    <row r="1698" spans="1:38">
      <c r="A1698" s="15"/>
      <c r="B1698" s="15"/>
      <c r="C1698" s="15"/>
      <c r="D1698" s="15"/>
      <c r="E1698" s="15"/>
      <c r="F1698" s="15"/>
      <c r="G1698" s="15"/>
      <c r="H1698" s="15"/>
      <c r="I1698" s="27"/>
      <c r="J1698" s="15"/>
      <c r="K1698" s="15"/>
      <c r="L1698" s="15"/>
      <c r="M1698" s="15"/>
      <c r="N1698" s="15"/>
      <c r="O1698" s="15"/>
      <c r="P1698" s="15"/>
      <c r="Q1698" s="15"/>
      <c r="R1698" s="15"/>
      <c r="S1698" s="15"/>
      <c r="T1698" s="15"/>
      <c r="U1698" s="15"/>
      <c r="V1698" s="15"/>
      <c r="W1698" s="10"/>
      <c r="X1698" s="10"/>
      <c r="Y1698" s="10"/>
      <c r="Z1698" s="25"/>
      <c r="AA1698" s="25"/>
      <c r="AB1698" s="25"/>
      <c r="AC1698" s="26"/>
      <c r="AD1698" s="26"/>
      <c r="AE1698" s="26"/>
      <c r="AF1698" s="15"/>
      <c r="AG1698" s="15"/>
      <c r="AH1698" s="15"/>
      <c r="AI1698" s="15"/>
      <c r="AJ1698" s="15"/>
      <c r="AK1698" s="15"/>
      <c r="AL1698" s="15"/>
    </row>
    <row r="1699" spans="1:38">
      <c r="A1699" s="15"/>
      <c r="B1699" s="15"/>
      <c r="C1699" s="15"/>
      <c r="D1699" s="15"/>
      <c r="E1699" s="15"/>
      <c r="F1699" s="15"/>
      <c r="G1699" s="15"/>
      <c r="H1699" s="15"/>
      <c r="I1699" s="27"/>
      <c r="J1699" s="15"/>
      <c r="K1699" s="15"/>
      <c r="L1699" s="15"/>
      <c r="M1699" s="15"/>
      <c r="N1699" s="15"/>
      <c r="O1699" s="15"/>
      <c r="P1699" s="15"/>
      <c r="Q1699" s="15"/>
      <c r="R1699" s="15"/>
      <c r="S1699" s="15"/>
      <c r="T1699" s="15"/>
      <c r="U1699" s="15"/>
      <c r="V1699" s="15"/>
      <c r="W1699" s="10"/>
      <c r="X1699" s="10"/>
      <c r="Y1699" s="10"/>
      <c r="Z1699" s="25"/>
      <c r="AA1699" s="25"/>
      <c r="AB1699" s="25"/>
      <c r="AC1699" s="26"/>
      <c r="AD1699" s="26"/>
      <c r="AE1699" s="26"/>
      <c r="AF1699" s="15"/>
      <c r="AG1699" s="15"/>
      <c r="AH1699" s="15"/>
      <c r="AI1699" s="15"/>
      <c r="AJ1699" s="15"/>
      <c r="AK1699" s="15"/>
      <c r="AL1699" s="15"/>
    </row>
    <row r="1700" spans="1:38">
      <c r="A1700" s="15"/>
      <c r="B1700" s="15"/>
      <c r="C1700" s="15"/>
      <c r="D1700" s="15"/>
      <c r="E1700" s="15"/>
      <c r="F1700" s="15"/>
      <c r="G1700" s="15"/>
      <c r="H1700" s="15"/>
      <c r="I1700" s="27"/>
      <c r="J1700" s="15"/>
      <c r="K1700" s="15"/>
      <c r="L1700" s="15"/>
      <c r="M1700" s="15"/>
      <c r="N1700" s="15"/>
      <c r="O1700" s="15"/>
      <c r="P1700" s="15"/>
      <c r="Q1700" s="15"/>
      <c r="R1700" s="15"/>
      <c r="S1700" s="15"/>
      <c r="T1700" s="15"/>
      <c r="U1700" s="15"/>
      <c r="V1700" s="15"/>
      <c r="W1700" s="10"/>
      <c r="X1700" s="10"/>
      <c r="Y1700" s="10"/>
      <c r="Z1700" s="25"/>
      <c r="AA1700" s="25"/>
      <c r="AB1700" s="25"/>
      <c r="AC1700" s="26"/>
      <c r="AD1700" s="26"/>
      <c r="AE1700" s="26"/>
      <c r="AF1700" s="15"/>
      <c r="AG1700" s="15"/>
      <c r="AH1700" s="15"/>
      <c r="AI1700" s="15"/>
      <c r="AJ1700" s="15"/>
      <c r="AK1700" s="15"/>
      <c r="AL1700" s="15"/>
    </row>
    <row r="1701" spans="1:38">
      <c r="A1701" s="15"/>
      <c r="B1701" s="15"/>
      <c r="C1701" s="15"/>
      <c r="D1701" s="15"/>
      <c r="E1701" s="15"/>
      <c r="F1701" s="15"/>
      <c r="G1701" s="15"/>
      <c r="H1701" s="15"/>
      <c r="I1701" s="27"/>
      <c r="J1701" s="15"/>
      <c r="K1701" s="15"/>
      <c r="L1701" s="15"/>
      <c r="M1701" s="15"/>
      <c r="N1701" s="15"/>
      <c r="O1701" s="15"/>
      <c r="P1701" s="15"/>
      <c r="Q1701" s="15"/>
      <c r="R1701" s="15"/>
      <c r="S1701" s="15"/>
      <c r="T1701" s="15"/>
      <c r="U1701" s="15"/>
      <c r="V1701" s="15"/>
      <c r="W1701" s="10"/>
      <c r="X1701" s="10"/>
      <c r="Y1701" s="10"/>
      <c r="Z1701" s="25"/>
      <c r="AA1701" s="25"/>
      <c r="AB1701" s="25"/>
      <c r="AC1701" s="26"/>
      <c r="AD1701" s="26"/>
      <c r="AE1701" s="26"/>
      <c r="AF1701" s="15"/>
      <c r="AG1701" s="15"/>
      <c r="AH1701" s="15"/>
      <c r="AI1701" s="15"/>
      <c r="AJ1701" s="15"/>
      <c r="AK1701" s="15"/>
      <c r="AL1701" s="15"/>
    </row>
    <row r="1702" spans="1:38">
      <c r="A1702" s="15"/>
      <c r="B1702" s="15"/>
      <c r="C1702" s="15"/>
      <c r="D1702" s="15"/>
      <c r="E1702" s="15"/>
      <c r="F1702" s="15"/>
      <c r="G1702" s="15"/>
      <c r="H1702" s="15"/>
      <c r="I1702" s="27"/>
      <c r="J1702" s="15"/>
      <c r="K1702" s="15"/>
      <c r="L1702" s="15"/>
      <c r="M1702" s="15"/>
      <c r="N1702" s="15"/>
      <c r="O1702" s="15"/>
      <c r="P1702" s="15"/>
      <c r="Q1702" s="15"/>
      <c r="R1702" s="15"/>
      <c r="S1702" s="15"/>
      <c r="T1702" s="15"/>
      <c r="U1702" s="15"/>
      <c r="V1702" s="15"/>
      <c r="W1702" s="10"/>
      <c r="X1702" s="10"/>
      <c r="Y1702" s="10"/>
      <c r="Z1702" s="25"/>
      <c r="AA1702" s="25"/>
      <c r="AB1702" s="25"/>
      <c r="AC1702" s="26"/>
      <c r="AD1702" s="26"/>
      <c r="AE1702" s="26"/>
      <c r="AF1702" s="15"/>
      <c r="AG1702" s="15"/>
      <c r="AH1702" s="15"/>
      <c r="AI1702" s="15"/>
      <c r="AJ1702" s="15"/>
      <c r="AK1702" s="15"/>
      <c r="AL1702" s="15"/>
    </row>
    <row r="1703" spans="1:38">
      <c r="A1703" s="15"/>
      <c r="B1703" s="15"/>
      <c r="C1703" s="15"/>
      <c r="D1703" s="15"/>
      <c r="E1703" s="15"/>
      <c r="F1703" s="15"/>
      <c r="G1703" s="15"/>
      <c r="H1703" s="15"/>
      <c r="I1703" s="27"/>
      <c r="J1703" s="15"/>
      <c r="K1703" s="15"/>
      <c r="L1703" s="15"/>
      <c r="M1703" s="15"/>
      <c r="N1703" s="15"/>
      <c r="O1703" s="15"/>
      <c r="P1703" s="15"/>
      <c r="Q1703" s="15"/>
      <c r="R1703" s="15"/>
      <c r="S1703" s="15"/>
      <c r="T1703" s="15"/>
      <c r="U1703" s="15"/>
      <c r="V1703" s="15"/>
      <c r="W1703" s="10"/>
      <c r="X1703" s="10"/>
      <c r="Y1703" s="10"/>
      <c r="Z1703" s="25"/>
      <c r="AA1703" s="25"/>
      <c r="AB1703" s="25"/>
      <c r="AC1703" s="26"/>
      <c r="AD1703" s="26"/>
      <c r="AE1703" s="26"/>
      <c r="AF1703" s="15"/>
      <c r="AG1703" s="15"/>
      <c r="AH1703" s="15"/>
      <c r="AI1703" s="15"/>
      <c r="AJ1703" s="15"/>
      <c r="AK1703" s="15"/>
      <c r="AL1703" s="15"/>
    </row>
    <row r="1704" spans="1:38">
      <c r="A1704" s="15"/>
      <c r="B1704" s="15"/>
      <c r="C1704" s="15"/>
      <c r="D1704" s="15"/>
      <c r="E1704" s="15"/>
      <c r="F1704" s="15"/>
      <c r="G1704" s="15"/>
      <c r="H1704" s="15"/>
      <c r="I1704" s="27"/>
      <c r="J1704" s="15"/>
      <c r="K1704" s="15"/>
      <c r="L1704" s="15"/>
      <c r="M1704" s="15"/>
      <c r="N1704" s="15"/>
      <c r="O1704" s="15"/>
      <c r="P1704" s="15"/>
      <c r="Q1704" s="15"/>
      <c r="R1704" s="15"/>
      <c r="S1704" s="15"/>
      <c r="T1704" s="15"/>
      <c r="U1704" s="15"/>
      <c r="V1704" s="15"/>
      <c r="W1704" s="10"/>
      <c r="X1704" s="10"/>
      <c r="Y1704" s="10"/>
      <c r="Z1704" s="25"/>
      <c r="AA1704" s="25"/>
      <c r="AB1704" s="25"/>
      <c r="AC1704" s="26"/>
      <c r="AD1704" s="26"/>
      <c r="AE1704" s="26"/>
      <c r="AF1704" s="15"/>
      <c r="AG1704" s="15"/>
      <c r="AH1704" s="15"/>
      <c r="AI1704" s="15"/>
      <c r="AJ1704" s="15"/>
      <c r="AK1704" s="15"/>
      <c r="AL1704" s="15"/>
    </row>
    <row r="1705" spans="1:38">
      <c r="A1705" s="15"/>
      <c r="B1705" s="15"/>
      <c r="C1705" s="15"/>
      <c r="D1705" s="15"/>
      <c r="E1705" s="15"/>
      <c r="F1705" s="15"/>
      <c r="G1705" s="15"/>
      <c r="H1705" s="15"/>
      <c r="I1705" s="27"/>
      <c r="J1705" s="15"/>
      <c r="K1705" s="15"/>
      <c r="L1705" s="15"/>
      <c r="M1705" s="15"/>
      <c r="N1705" s="15"/>
      <c r="O1705" s="15"/>
      <c r="P1705" s="15"/>
      <c r="Q1705" s="15"/>
      <c r="R1705" s="15"/>
      <c r="S1705" s="15"/>
      <c r="T1705" s="15"/>
      <c r="U1705" s="15"/>
      <c r="V1705" s="15"/>
      <c r="W1705" s="10"/>
      <c r="X1705" s="10"/>
      <c r="Y1705" s="10"/>
      <c r="Z1705" s="25"/>
      <c r="AA1705" s="25"/>
      <c r="AB1705" s="25"/>
      <c r="AC1705" s="26"/>
      <c r="AD1705" s="26"/>
      <c r="AE1705" s="26"/>
      <c r="AF1705" s="15"/>
      <c r="AG1705" s="15"/>
      <c r="AH1705" s="15"/>
      <c r="AI1705" s="15"/>
      <c r="AJ1705" s="15"/>
      <c r="AK1705" s="15"/>
      <c r="AL1705" s="15"/>
    </row>
    <row r="1706" spans="1:38">
      <c r="A1706" s="15"/>
      <c r="B1706" s="15"/>
      <c r="C1706" s="15"/>
      <c r="D1706" s="15"/>
      <c r="E1706" s="15"/>
      <c r="F1706" s="15"/>
      <c r="G1706" s="15"/>
      <c r="H1706" s="15"/>
      <c r="I1706" s="27"/>
      <c r="J1706" s="15"/>
      <c r="K1706" s="15"/>
      <c r="L1706" s="15"/>
      <c r="M1706" s="15"/>
      <c r="N1706" s="15"/>
      <c r="O1706" s="15"/>
      <c r="P1706" s="15"/>
      <c r="Q1706" s="15"/>
      <c r="R1706" s="15"/>
      <c r="S1706" s="15"/>
      <c r="T1706" s="15"/>
      <c r="U1706" s="15"/>
      <c r="V1706" s="15"/>
      <c r="W1706" s="10"/>
      <c r="X1706" s="10"/>
      <c r="Y1706" s="10"/>
      <c r="Z1706" s="25"/>
      <c r="AA1706" s="25"/>
      <c r="AB1706" s="25"/>
      <c r="AC1706" s="26"/>
      <c r="AD1706" s="26"/>
      <c r="AE1706" s="26"/>
      <c r="AF1706" s="15"/>
      <c r="AG1706" s="15"/>
      <c r="AH1706" s="15"/>
      <c r="AI1706" s="15"/>
      <c r="AJ1706" s="15"/>
      <c r="AK1706" s="15"/>
      <c r="AL1706" s="15"/>
    </row>
    <row r="1707" spans="1:38">
      <c r="A1707" s="15"/>
      <c r="B1707" s="15"/>
      <c r="C1707" s="15"/>
      <c r="D1707" s="15"/>
      <c r="E1707" s="15"/>
      <c r="F1707" s="15"/>
      <c r="G1707" s="15"/>
      <c r="H1707" s="15"/>
      <c r="I1707" s="27"/>
      <c r="J1707" s="15"/>
      <c r="K1707" s="15"/>
      <c r="L1707" s="15"/>
      <c r="M1707" s="15"/>
      <c r="N1707" s="15"/>
      <c r="O1707" s="15"/>
      <c r="P1707" s="15"/>
      <c r="Q1707" s="15"/>
      <c r="R1707" s="15"/>
      <c r="S1707" s="15"/>
      <c r="T1707" s="15"/>
      <c r="U1707" s="15"/>
      <c r="V1707" s="15"/>
      <c r="W1707" s="10"/>
      <c r="X1707" s="10"/>
      <c r="Y1707" s="10"/>
      <c r="Z1707" s="25"/>
      <c r="AA1707" s="25"/>
      <c r="AB1707" s="25"/>
      <c r="AC1707" s="26"/>
      <c r="AD1707" s="26"/>
      <c r="AE1707" s="26"/>
      <c r="AF1707" s="15"/>
      <c r="AG1707" s="15"/>
      <c r="AH1707" s="15"/>
      <c r="AI1707" s="15"/>
      <c r="AJ1707" s="15"/>
      <c r="AK1707" s="15"/>
      <c r="AL1707" s="15"/>
    </row>
    <row r="1708" spans="1:38">
      <c r="A1708" s="15"/>
      <c r="B1708" s="15"/>
      <c r="C1708" s="15"/>
      <c r="D1708" s="15"/>
      <c r="E1708" s="15"/>
      <c r="F1708" s="15"/>
      <c r="G1708" s="15"/>
      <c r="H1708" s="15"/>
      <c r="I1708" s="27"/>
      <c r="J1708" s="15"/>
      <c r="K1708" s="15"/>
      <c r="L1708" s="15"/>
      <c r="M1708" s="15"/>
      <c r="N1708" s="15"/>
      <c r="O1708" s="15"/>
      <c r="P1708" s="15"/>
      <c r="Q1708" s="15"/>
      <c r="R1708" s="15"/>
      <c r="S1708" s="15"/>
      <c r="T1708" s="15"/>
      <c r="U1708" s="15"/>
      <c r="V1708" s="15"/>
      <c r="W1708" s="10"/>
      <c r="X1708" s="10"/>
      <c r="Y1708" s="10"/>
      <c r="Z1708" s="25"/>
      <c r="AA1708" s="25"/>
      <c r="AB1708" s="25"/>
      <c r="AC1708" s="26"/>
      <c r="AD1708" s="26"/>
      <c r="AE1708" s="26"/>
      <c r="AF1708" s="15"/>
      <c r="AG1708" s="15"/>
      <c r="AH1708" s="15"/>
      <c r="AI1708" s="15"/>
      <c r="AJ1708" s="15"/>
      <c r="AK1708" s="15"/>
      <c r="AL1708" s="15"/>
    </row>
    <row r="1709" spans="1:38">
      <c r="A1709" s="15"/>
      <c r="B1709" s="15"/>
      <c r="C1709" s="15"/>
      <c r="D1709" s="15"/>
      <c r="E1709" s="15"/>
      <c r="F1709" s="15"/>
      <c r="G1709" s="15"/>
      <c r="H1709" s="15"/>
      <c r="I1709" s="27"/>
      <c r="J1709" s="15"/>
      <c r="K1709" s="15"/>
      <c r="L1709" s="15"/>
      <c r="M1709" s="15"/>
      <c r="N1709" s="15"/>
      <c r="O1709" s="15"/>
      <c r="P1709" s="15"/>
      <c r="Q1709" s="15"/>
      <c r="R1709" s="15"/>
      <c r="S1709" s="15"/>
      <c r="T1709" s="15"/>
      <c r="U1709" s="15"/>
      <c r="V1709" s="15"/>
      <c r="W1709" s="10"/>
      <c r="X1709" s="10"/>
      <c r="Y1709" s="10"/>
      <c r="Z1709" s="25"/>
      <c r="AA1709" s="25"/>
      <c r="AB1709" s="25"/>
      <c r="AC1709" s="26"/>
      <c r="AD1709" s="26"/>
      <c r="AE1709" s="26"/>
      <c r="AF1709" s="15"/>
      <c r="AG1709" s="15"/>
      <c r="AH1709" s="15"/>
      <c r="AI1709" s="15"/>
      <c r="AJ1709" s="15"/>
      <c r="AK1709" s="15"/>
      <c r="AL1709" s="15"/>
    </row>
    <row r="1710" spans="1:38">
      <c r="A1710" s="15"/>
      <c r="B1710" s="15"/>
      <c r="C1710" s="15"/>
      <c r="D1710" s="15"/>
      <c r="E1710" s="15"/>
      <c r="F1710" s="15"/>
      <c r="G1710" s="15"/>
      <c r="H1710" s="15"/>
      <c r="I1710" s="27"/>
      <c r="J1710" s="15"/>
      <c r="K1710" s="15"/>
      <c r="L1710" s="15"/>
      <c r="M1710" s="15"/>
      <c r="N1710" s="15"/>
      <c r="O1710" s="15"/>
      <c r="P1710" s="15"/>
      <c r="Q1710" s="15"/>
      <c r="R1710" s="15"/>
      <c r="S1710" s="15"/>
      <c r="T1710" s="15"/>
      <c r="U1710" s="15"/>
      <c r="V1710" s="15"/>
      <c r="W1710" s="10"/>
      <c r="X1710" s="10"/>
      <c r="Y1710" s="10"/>
      <c r="Z1710" s="25"/>
      <c r="AA1710" s="25"/>
      <c r="AB1710" s="25"/>
      <c r="AC1710" s="26"/>
      <c r="AD1710" s="26"/>
      <c r="AE1710" s="26"/>
      <c r="AF1710" s="15"/>
      <c r="AG1710" s="15"/>
      <c r="AH1710" s="15"/>
      <c r="AI1710" s="15"/>
      <c r="AJ1710" s="15"/>
      <c r="AK1710" s="15"/>
      <c r="AL1710" s="15"/>
    </row>
    <row r="1711" spans="1:38">
      <c r="A1711" s="15"/>
      <c r="B1711" s="15"/>
      <c r="C1711" s="15"/>
      <c r="D1711" s="15"/>
      <c r="E1711" s="15"/>
      <c r="F1711" s="15"/>
      <c r="G1711" s="15"/>
      <c r="H1711" s="15"/>
      <c r="I1711" s="27"/>
      <c r="J1711" s="15"/>
      <c r="K1711" s="15"/>
      <c r="L1711" s="15"/>
      <c r="M1711" s="15"/>
      <c r="N1711" s="15"/>
      <c r="O1711" s="15"/>
      <c r="P1711" s="15"/>
      <c r="Q1711" s="15"/>
      <c r="R1711" s="15"/>
      <c r="S1711" s="15"/>
      <c r="T1711" s="15"/>
      <c r="U1711" s="15"/>
      <c r="V1711" s="15"/>
      <c r="W1711" s="10"/>
      <c r="X1711" s="10"/>
      <c r="Y1711" s="10"/>
      <c r="Z1711" s="25"/>
      <c r="AA1711" s="25"/>
      <c r="AB1711" s="25"/>
      <c r="AC1711" s="26"/>
      <c r="AD1711" s="26"/>
      <c r="AE1711" s="26"/>
      <c r="AF1711" s="15"/>
      <c r="AG1711" s="15"/>
      <c r="AH1711" s="15"/>
      <c r="AI1711" s="15"/>
      <c r="AJ1711" s="15"/>
      <c r="AK1711" s="15"/>
      <c r="AL1711" s="15"/>
    </row>
    <row r="1712" spans="1:38">
      <c r="A1712" s="15"/>
      <c r="B1712" s="15"/>
      <c r="C1712" s="15"/>
      <c r="D1712" s="15"/>
      <c r="E1712" s="15"/>
      <c r="F1712" s="15"/>
      <c r="G1712" s="15"/>
      <c r="H1712" s="15"/>
      <c r="I1712" s="27"/>
      <c r="J1712" s="15"/>
      <c r="K1712" s="15"/>
      <c r="L1712" s="15"/>
      <c r="M1712" s="15"/>
      <c r="N1712" s="15"/>
      <c r="O1712" s="15"/>
      <c r="P1712" s="15"/>
      <c r="Q1712" s="15"/>
      <c r="R1712" s="15"/>
      <c r="S1712" s="15"/>
      <c r="T1712" s="15"/>
      <c r="U1712" s="15"/>
      <c r="V1712" s="15"/>
      <c r="W1712" s="10"/>
      <c r="X1712" s="10"/>
      <c r="Y1712" s="10"/>
      <c r="Z1712" s="25"/>
      <c r="AA1712" s="25"/>
      <c r="AB1712" s="25"/>
      <c r="AC1712" s="26"/>
      <c r="AD1712" s="26"/>
      <c r="AE1712" s="26"/>
      <c r="AF1712" s="15"/>
      <c r="AG1712" s="15"/>
      <c r="AH1712" s="15"/>
      <c r="AI1712" s="15"/>
      <c r="AJ1712" s="15"/>
      <c r="AK1712" s="15"/>
      <c r="AL1712" s="15"/>
    </row>
    <row r="1713" spans="1:38">
      <c r="A1713" s="15"/>
      <c r="B1713" s="15"/>
      <c r="C1713" s="15"/>
      <c r="D1713" s="15"/>
      <c r="E1713" s="15"/>
      <c r="F1713" s="15"/>
      <c r="G1713" s="15"/>
      <c r="H1713" s="15"/>
      <c r="I1713" s="27"/>
      <c r="J1713" s="15"/>
      <c r="K1713" s="15"/>
      <c r="L1713" s="15"/>
      <c r="M1713" s="15"/>
      <c r="N1713" s="15"/>
      <c r="O1713" s="15"/>
      <c r="P1713" s="15"/>
      <c r="Q1713" s="15"/>
      <c r="R1713" s="15"/>
      <c r="S1713" s="15"/>
      <c r="T1713" s="15"/>
      <c r="U1713" s="15"/>
      <c r="V1713" s="15"/>
      <c r="W1713" s="10"/>
      <c r="X1713" s="10"/>
      <c r="Y1713" s="10"/>
      <c r="Z1713" s="25"/>
      <c r="AA1713" s="25"/>
      <c r="AB1713" s="25"/>
      <c r="AC1713" s="26"/>
      <c r="AD1713" s="26"/>
      <c r="AE1713" s="26"/>
      <c r="AF1713" s="15"/>
      <c r="AG1713" s="15"/>
      <c r="AH1713" s="15"/>
      <c r="AI1713" s="15"/>
      <c r="AJ1713" s="15"/>
      <c r="AK1713" s="15"/>
      <c r="AL1713" s="15"/>
    </row>
    <row r="1714" spans="1:38">
      <c r="A1714" s="15"/>
      <c r="B1714" s="15"/>
      <c r="C1714" s="15"/>
      <c r="D1714" s="15"/>
      <c r="E1714" s="15"/>
      <c r="F1714" s="15"/>
      <c r="G1714" s="15"/>
      <c r="H1714" s="15"/>
      <c r="I1714" s="27"/>
      <c r="J1714" s="15"/>
      <c r="K1714" s="15"/>
      <c r="L1714" s="15"/>
      <c r="M1714" s="15"/>
      <c r="N1714" s="15"/>
      <c r="O1714" s="15"/>
      <c r="P1714" s="15"/>
      <c r="Q1714" s="15"/>
      <c r="R1714" s="15"/>
      <c r="S1714" s="15"/>
      <c r="T1714" s="15"/>
      <c r="U1714" s="15"/>
      <c r="V1714" s="15"/>
      <c r="W1714" s="10"/>
      <c r="X1714" s="10"/>
      <c r="Y1714" s="10"/>
      <c r="Z1714" s="25"/>
      <c r="AA1714" s="25"/>
      <c r="AB1714" s="25"/>
      <c r="AC1714" s="26"/>
      <c r="AD1714" s="26"/>
      <c r="AE1714" s="26"/>
      <c r="AF1714" s="15"/>
      <c r="AG1714" s="15"/>
      <c r="AH1714" s="15"/>
      <c r="AI1714" s="15"/>
      <c r="AJ1714" s="15"/>
      <c r="AK1714" s="15"/>
      <c r="AL1714" s="15"/>
    </row>
    <row r="1715" spans="1:38">
      <c r="A1715" s="15"/>
      <c r="B1715" s="15"/>
      <c r="C1715" s="15"/>
      <c r="D1715" s="15"/>
      <c r="E1715" s="15"/>
      <c r="F1715" s="15"/>
      <c r="G1715" s="15"/>
      <c r="H1715" s="15"/>
      <c r="I1715" s="27"/>
      <c r="J1715" s="15"/>
      <c r="K1715" s="15"/>
      <c r="L1715" s="15"/>
      <c r="M1715" s="15"/>
      <c r="N1715" s="15"/>
      <c r="O1715" s="15"/>
      <c r="P1715" s="15"/>
      <c r="Q1715" s="15"/>
      <c r="R1715" s="15"/>
      <c r="S1715" s="15"/>
      <c r="T1715" s="15"/>
      <c r="U1715" s="15"/>
      <c r="V1715" s="15"/>
      <c r="W1715" s="10"/>
      <c r="X1715" s="10"/>
      <c r="Y1715" s="10"/>
      <c r="Z1715" s="25"/>
      <c r="AA1715" s="25"/>
      <c r="AB1715" s="25"/>
      <c r="AC1715" s="26"/>
      <c r="AD1715" s="26"/>
      <c r="AE1715" s="26"/>
      <c r="AF1715" s="15"/>
      <c r="AG1715" s="15"/>
      <c r="AH1715" s="15"/>
      <c r="AI1715" s="15"/>
      <c r="AJ1715" s="15"/>
      <c r="AK1715" s="15"/>
      <c r="AL1715" s="15"/>
    </row>
    <row r="1716" spans="1:38">
      <c r="A1716" s="15"/>
      <c r="B1716" s="15"/>
      <c r="C1716" s="15"/>
      <c r="D1716" s="15"/>
      <c r="E1716" s="15"/>
      <c r="F1716" s="15"/>
      <c r="G1716" s="15"/>
      <c r="H1716" s="15"/>
      <c r="I1716" s="27"/>
      <c r="J1716" s="15"/>
      <c r="K1716" s="15"/>
      <c r="L1716" s="15"/>
      <c r="M1716" s="15"/>
      <c r="N1716" s="15"/>
      <c r="O1716" s="15"/>
      <c r="P1716" s="15"/>
      <c r="Q1716" s="15"/>
      <c r="R1716" s="15"/>
      <c r="S1716" s="15"/>
      <c r="T1716" s="15"/>
      <c r="U1716" s="15"/>
      <c r="V1716" s="15"/>
      <c r="W1716" s="10"/>
      <c r="X1716" s="10"/>
      <c r="Y1716" s="10"/>
      <c r="Z1716" s="25"/>
      <c r="AA1716" s="25"/>
      <c r="AB1716" s="25"/>
      <c r="AC1716" s="26"/>
      <c r="AD1716" s="26"/>
      <c r="AE1716" s="26"/>
      <c r="AF1716" s="15"/>
      <c r="AG1716" s="15"/>
      <c r="AH1716" s="15"/>
      <c r="AI1716" s="15"/>
      <c r="AJ1716" s="15"/>
      <c r="AK1716" s="15"/>
      <c r="AL1716" s="15"/>
    </row>
    <row r="1717" spans="1:38">
      <c r="A1717" s="15"/>
      <c r="B1717" s="15"/>
      <c r="C1717" s="15"/>
      <c r="D1717" s="15"/>
      <c r="E1717" s="15"/>
      <c r="F1717" s="15"/>
      <c r="G1717" s="15"/>
      <c r="H1717" s="15"/>
      <c r="I1717" s="27"/>
      <c r="J1717" s="15"/>
      <c r="K1717" s="15"/>
      <c r="L1717" s="15"/>
      <c r="M1717" s="15"/>
      <c r="N1717" s="15"/>
      <c r="O1717" s="15"/>
      <c r="P1717" s="15"/>
      <c r="Q1717" s="15"/>
      <c r="R1717" s="15"/>
      <c r="S1717" s="15"/>
      <c r="T1717" s="15"/>
      <c r="U1717" s="15"/>
      <c r="V1717" s="15"/>
      <c r="W1717" s="10"/>
      <c r="X1717" s="10"/>
      <c r="Y1717" s="10"/>
      <c r="Z1717" s="25"/>
      <c r="AA1717" s="25"/>
      <c r="AB1717" s="25"/>
      <c r="AC1717" s="26"/>
      <c r="AD1717" s="26"/>
      <c r="AE1717" s="26"/>
      <c r="AF1717" s="15"/>
      <c r="AG1717" s="15"/>
      <c r="AH1717" s="15"/>
      <c r="AI1717" s="15"/>
      <c r="AJ1717" s="15"/>
      <c r="AK1717" s="15"/>
      <c r="AL1717" s="15"/>
    </row>
    <row r="1718" spans="1:38">
      <c r="A1718" s="15"/>
      <c r="B1718" s="15"/>
      <c r="C1718" s="15"/>
      <c r="D1718" s="15"/>
      <c r="E1718" s="15"/>
      <c r="F1718" s="15"/>
      <c r="G1718" s="15"/>
      <c r="H1718" s="15"/>
      <c r="I1718" s="27"/>
      <c r="J1718" s="15"/>
      <c r="K1718" s="15"/>
      <c r="L1718" s="15"/>
      <c r="M1718" s="15"/>
      <c r="N1718" s="15"/>
      <c r="O1718" s="15"/>
      <c r="P1718" s="15"/>
      <c r="Q1718" s="15"/>
      <c r="R1718" s="15"/>
      <c r="S1718" s="15"/>
      <c r="T1718" s="15"/>
      <c r="U1718" s="15"/>
      <c r="V1718" s="15"/>
      <c r="W1718" s="10"/>
      <c r="X1718" s="10"/>
      <c r="Y1718" s="10"/>
      <c r="Z1718" s="25"/>
      <c r="AA1718" s="25"/>
      <c r="AB1718" s="25"/>
      <c r="AC1718" s="26"/>
      <c r="AD1718" s="26"/>
      <c r="AE1718" s="26"/>
      <c r="AF1718" s="15"/>
      <c r="AG1718" s="15"/>
      <c r="AH1718" s="15"/>
      <c r="AI1718" s="15"/>
      <c r="AJ1718" s="15"/>
      <c r="AK1718" s="15"/>
      <c r="AL1718" s="15"/>
    </row>
    <row r="1719" spans="1:38">
      <c r="A1719" s="15"/>
      <c r="B1719" s="15"/>
      <c r="C1719" s="15"/>
      <c r="D1719" s="15"/>
      <c r="E1719" s="15"/>
      <c r="F1719" s="15"/>
      <c r="G1719" s="15"/>
      <c r="H1719" s="15"/>
      <c r="I1719" s="27"/>
      <c r="J1719" s="15"/>
      <c r="K1719" s="15"/>
      <c r="L1719" s="15"/>
      <c r="M1719" s="15"/>
      <c r="N1719" s="15"/>
      <c r="O1719" s="15"/>
      <c r="P1719" s="15"/>
      <c r="Q1719" s="15"/>
      <c r="R1719" s="15"/>
      <c r="S1719" s="15"/>
      <c r="T1719" s="15"/>
      <c r="U1719" s="15"/>
      <c r="V1719" s="15"/>
      <c r="W1719" s="10"/>
      <c r="X1719" s="10"/>
      <c r="Y1719" s="10"/>
      <c r="Z1719" s="25"/>
      <c r="AA1719" s="25"/>
      <c r="AB1719" s="25"/>
      <c r="AC1719" s="26"/>
      <c r="AD1719" s="26"/>
      <c r="AE1719" s="26"/>
      <c r="AF1719" s="15"/>
      <c r="AG1719" s="15"/>
      <c r="AH1719" s="15"/>
      <c r="AI1719" s="15"/>
      <c r="AJ1719" s="15"/>
      <c r="AK1719" s="15"/>
      <c r="AL1719" s="15"/>
    </row>
    <row r="1720" spans="1:38">
      <c r="A1720" s="15"/>
      <c r="B1720" s="15"/>
      <c r="C1720" s="15"/>
      <c r="D1720" s="15"/>
      <c r="E1720" s="15"/>
      <c r="F1720" s="15"/>
      <c r="G1720" s="15"/>
      <c r="H1720" s="15"/>
      <c r="I1720" s="27"/>
      <c r="J1720" s="15"/>
      <c r="K1720" s="15"/>
      <c r="L1720" s="15"/>
      <c r="M1720" s="15"/>
      <c r="N1720" s="15"/>
      <c r="O1720" s="15"/>
      <c r="P1720" s="15"/>
      <c r="Q1720" s="15"/>
      <c r="R1720" s="15"/>
      <c r="S1720" s="15"/>
      <c r="T1720" s="15"/>
      <c r="U1720" s="15"/>
      <c r="V1720" s="15"/>
      <c r="W1720" s="10"/>
      <c r="X1720" s="10"/>
      <c r="Y1720" s="10"/>
      <c r="Z1720" s="25"/>
      <c r="AA1720" s="25"/>
      <c r="AB1720" s="25"/>
      <c r="AC1720" s="26"/>
      <c r="AD1720" s="26"/>
      <c r="AE1720" s="26"/>
      <c r="AF1720" s="15"/>
      <c r="AG1720" s="15"/>
      <c r="AH1720" s="15"/>
      <c r="AI1720" s="15"/>
      <c r="AJ1720" s="15"/>
      <c r="AK1720" s="15"/>
      <c r="AL1720" s="15"/>
    </row>
    <row r="1721" spans="1:38">
      <c r="A1721" s="15"/>
      <c r="B1721" s="15"/>
      <c r="C1721" s="15"/>
      <c r="D1721" s="15"/>
      <c r="E1721" s="15"/>
      <c r="F1721" s="15"/>
      <c r="G1721" s="15"/>
      <c r="H1721" s="15"/>
      <c r="I1721" s="27"/>
      <c r="J1721" s="15"/>
      <c r="K1721" s="15"/>
      <c r="L1721" s="15"/>
      <c r="M1721" s="15"/>
      <c r="N1721" s="15"/>
      <c r="O1721" s="15"/>
      <c r="P1721" s="15"/>
      <c r="Q1721" s="15"/>
      <c r="R1721" s="15"/>
      <c r="S1721" s="15"/>
      <c r="T1721" s="15"/>
      <c r="U1721" s="15"/>
      <c r="V1721" s="15"/>
      <c r="W1721" s="10"/>
      <c r="X1721" s="10"/>
      <c r="Y1721" s="10"/>
      <c r="Z1721" s="25"/>
      <c r="AA1721" s="25"/>
      <c r="AB1721" s="25"/>
      <c r="AC1721" s="26"/>
      <c r="AD1721" s="26"/>
      <c r="AE1721" s="26"/>
      <c r="AF1721" s="15"/>
      <c r="AG1721" s="15"/>
      <c r="AH1721" s="15"/>
      <c r="AI1721" s="15"/>
      <c r="AJ1721" s="15"/>
      <c r="AK1721" s="15"/>
      <c r="AL1721" s="15"/>
    </row>
    <row r="1722" spans="1:38">
      <c r="A1722" s="15"/>
      <c r="B1722" s="15"/>
      <c r="C1722" s="15"/>
      <c r="D1722" s="15"/>
      <c r="E1722" s="15"/>
      <c r="F1722" s="15"/>
      <c r="G1722" s="15"/>
      <c r="H1722" s="15"/>
      <c r="I1722" s="27"/>
      <c r="J1722" s="15"/>
      <c r="K1722" s="15"/>
      <c r="L1722" s="15"/>
      <c r="M1722" s="15"/>
      <c r="N1722" s="15"/>
      <c r="O1722" s="15"/>
      <c r="P1722" s="15"/>
      <c r="Q1722" s="15"/>
      <c r="R1722" s="15"/>
      <c r="S1722" s="15"/>
      <c r="T1722" s="15"/>
      <c r="U1722" s="15"/>
      <c r="V1722" s="15"/>
      <c r="W1722" s="10"/>
      <c r="X1722" s="10"/>
      <c r="Y1722" s="10"/>
      <c r="Z1722" s="25"/>
      <c r="AA1722" s="25"/>
      <c r="AB1722" s="25"/>
      <c r="AC1722" s="26"/>
      <c r="AD1722" s="26"/>
      <c r="AE1722" s="26"/>
      <c r="AF1722" s="15"/>
      <c r="AG1722" s="15"/>
      <c r="AH1722" s="15"/>
      <c r="AI1722" s="15"/>
      <c r="AJ1722" s="15"/>
      <c r="AK1722" s="15"/>
      <c r="AL1722" s="15"/>
    </row>
    <row r="1723" spans="1:38">
      <c r="A1723" s="15"/>
      <c r="B1723" s="15"/>
      <c r="C1723" s="15"/>
      <c r="D1723" s="15"/>
      <c r="E1723" s="15"/>
      <c r="F1723" s="15"/>
      <c r="G1723" s="15"/>
      <c r="H1723" s="15"/>
      <c r="I1723" s="27"/>
      <c r="J1723" s="15"/>
      <c r="K1723" s="15"/>
      <c r="L1723" s="15"/>
      <c r="M1723" s="15"/>
      <c r="N1723" s="15"/>
      <c r="O1723" s="15"/>
      <c r="P1723" s="15"/>
      <c r="Q1723" s="15"/>
      <c r="R1723" s="15"/>
      <c r="S1723" s="15"/>
      <c r="T1723" s="15"/>
      <c r="U1723" s="15"/>
      <c r="V1723" s="15"/>
      <c r="W1723" s="10"/>
      <c r="X1723" s="10"/>
      <c r="Y1723" s="10"/>
      <c r="Z1723" s="25"/>
      <c r="AA1723" s="25"/>
      <c r="AB1723" s="25"/>
      <c r="AC1723" s="26"/>
      <c r="AD1723" s="26"/>
      <c r="AE1723" s="26"/>
      <c r="AF1723" s="15"/>
      <c r="AG1723" s="15"/>
      <c r="AH1723" s="15"/>
      <c r="AI1723" s="15"/>
      <c r="AJ1723" s="15"/>
      <c r="AK1723" s="15"/>
      <c r="AL1723" s="15"/>
    </row>
    <row r="1724" spans="1:38">
      <c r="A1724" s="15"/>
      <c r="B1724" s="15"/>
      <c r="C1724" s="15"/>
      <c r="D1724" s="15"/>
      <c r="E1724" s="15"/>
      <c r="F1724" s="15"/>
      <c r="G1724" s="15"/>
      <c r="H1724" s="15"/>
      <c r="I1724" s="27"/>
      <c r="J1724" s="15"/>
      <c r="K1724" s="15"/>
      <c r="L1724" s="15"/>
      <c r="M1724" s="15"/>
      <c r="N1724" s="15"/>
      <c r="O1724" s="15"/>
      <c r="P1724" s="15"/>
      <c r="Q1724" s="15"/>
      <c r="R1724" s="15"/>
      <c r="S1724" s="15"/>
      <c r="T1724" s="15"/>
      <c r="U1724" s="15"/>
      <c r="V1724" s="15"/>
      <c r="W1724" s="10"/>
      <c r="X1724" s="10"/>
      <c r="Y1724" s="10"/>
      <c r="Z1724" s="25"/>
      <c r="AA1724" s="25"/>
      <c r="AB1724" s="25"/>
      <c r="AC1724" s="26"/>
      <c r="AD1724" s="26"/>
      <c r="AE1724" s="26"/>
      <c r="AF1724" s="15"/>
      <c r="AG1724" s="15"/>
      <c r="AH1724" s="15"/>
      <c r="AI1724" s="15"/>
      <c r="AJ1724" s="15"/>
      <c r="AK1724" s="15"/>
      <c r="AL1724" s="15"/>
    </row>
    <row r="1725" spans="1:38">
      <c r="A1725" s="15"/>
      <c r="B1725" s="15"/>
      <c r="C1725" s="15"/>
      <c r="D1725" s="15"/>
      <c r="E1725" s="15"/>
      <c r="F1725" s="15"/>
      <c r="G1725" s="15"/>
      <c r="H1725" s="15"/>
      <c r="I1725" s="27"/>
      <c r="J1725" s="15"/>
      <c r="K1725" s="15"/>
      <c r="L1725" s="15"/>
      <c r="M1725" s="15"/>
      <c r="N1725" s="15"/>
      <c r="O1725" s="15"/>
      <c r="P1725" s="15"/>
      <c r="Q1725" s="15"/>
      <c r="R1725" s="15"/>
      <c r="S1725" s="15"/>
      <c r="T1725" s="15"/>
      <c r="U1725" s="15"/>
      <c r="V1725" s="15"/>
      <c r="W1725" s="10"/>
      <c r="X1725" s="10"/>
      <c r="Y1725" s="10"/>
      <c r="Z1725" s="25"/>
      <c r="AA1725" s="25"/>
      <c r="AB1725" s="25"/>
      <c r="AC1725" s="26"/>
      <c r="AD1725" s="26"/>
      <c r="AE1725" s="26"/>
      <c r="AF1725" s="15"/>
      <c r="AG1725" s="15"/>
      <c r="AH1725" s="15"/>
      <c r="AI1725" s="15"/>
      <c r="AJ1725" s="15"/>
      <c r="AK1725" s="15"/>
      <c r="AL1725" s="15"/>
    </row>
    <row r="1726" spans="1:38">
      <c r="A1726" s="15"/>
      <c r="B1726" s="15"/>
      <c r="C1726" s="15"/>
      <c r="D1726" s="15"/>
      <c r="E1726" s="15"/>
      <c r="F1726" s="15"/>
      <c r="G1726" s="15"/>
      <c r="H1726" s="15"/>
      <c r="I1726" s="27"/>
      <c r="J1726" s="15"/>
      <c r="K1726" s="15"/>
      <c r="L1726" s="15"/>
      <c r="M1726" s="15"/>
      <c r="N1726" s="15"/>
      <c r="O1726" s="15"/>
      <c r="P1726" s="15"/>
      <c r="Q1726" s="15"/>
      <c r="R1726" s="15"/>
      <c r="S1726" s="15"/>
      <c r="T1726" s="15"/>
      <c r="U1726" s="15"/>
      <c r="V1726" s="15"/>
      <c r="W1726" s="10"/>
      <c r="X1726" s="10"/>
      <c r="Y1726" s="10"/>
      <c r="Z1726" s="25"/>
      <c r="AA1726" s="25"/>
      <c r="AB1726" s="25"/>
      <c r="AC1726" s="26"/>
      <c r="AD1726" s="26"/>
      <c r="AE1726" s="26"/>
      <c r="AF1726" s="15"/>
      <c r="AG1726" s="15"/>
      <c r="AH1726" s="15"/>
      <c r="AI1726" s="15"/>
      <c r="AJ1726" s="15"/>
      <c r="AK1726" s="15"/>
      <c r="AL1726" s="15"/>
    </row>
    <row r="1727" spans="1:38">
      <c r="A1727" s="15"/>
      <c r="B1727" s="15"/>
      <c r="C1727" s="15"/>
      <c r="D1727" s="15"/>
      <c r="E1727" s="15"/>
      <c r="F1727" s="15"/>
      <c r="G1727" s="15"/>
      <c r="H1727" s="15"/>
      <c r="I1727" s="27"/>
      <c r="J1727" s="15"/>
      <c r="K1727" s="15"/>
      <c r="L1727" s="15"/>
      <c r="M1727" s="15"/>
      <c r="N1727" s="15"/>
      <c r="O1727" s="15"/>
      <c r="P1727" s="15"/>
      <c r="Q1727" s="15"/>
      <c r="R1727" s="15"/>
      <c r="S1727" s="15"/>
      <c r="T1727" s="15"/>
      <c r="U1727" s="15"/>
      <c r="V1727" s="15"/>
      <c r="W1727" s="10"/>
      <c r="X1727" s="10"/>
      <c r="Y1727" s="10"/>
      <c r="Z1727" s="25"/>
      <c r="AA1727" s="25"/>
      <c r="AB1727" s="25"/>
      <c r="AC1727" s="26"/>
      <c r="AD1727" s="26"/>
      <c r="AE1727" s="26"/>
      <c r="AF1727" s="15"/>
      <c r="AG1727" s="15"/>
      <c r="AH1727" s="15"/>
      <c r="AI1727" s="15"/>
      <c r="AJ1727" s="15"/>
      <c r="AK1727" s="15"/>
      <c r="AL1727" s="15"/>
    </row>
    <row r="1728" spans="1:38">
      <c r="A1728" s="15"/>
      <c r="B1728" s="15"/>
      <c r="C1728" s="15"/>
      <c r="D1728" s="15"/>
      <c r="E1728" s="15"/>
      <c r="F1728" s="15"/>
      <c r="G1728" s="15"/>
      <c r="H1728" s="15"/>
      <c r="I1728" s="27"/>
      <c r="J1728" s="15"/>
      <c r="K1728" s="15"/>
      <c r="L1728" s="15"/>
      <c r="M1728" s="15"/>
      <c r="N1728" s="15"/>
      <c r="O1728" s="15"/>
      <c r="P1728" s="15"/>
      <c r="Q1728" s="15"/>
      <c r="R1728" s="15"/>
      <c r="S1728" s="15"/>
      <c r="T1728" s="15"/>
      <c r="U1728" s="15"/>
      <c r="V1728" s="15"/>
      <c r="W1728" s="10"/>
      <c r="X1728" s="10"/>
      <c r="Y1728" s="10"/>
      <c r="Z1728" s="25"/>
      <c r="AA1728" s="25"/>
      <c r="AB1728" s="25"/>
      <c r="AC1728" s="26"/>
      <c r="AD1728" s="26"/>
      <c r="AE1728" s="26"/>
      <c r="AF1728" s="15"/>
      <c r="AG1728" s="15"/>
      <c r="AH1728" s="15"/>
      <c r="AI1728" s="15"/>
      <c r="AJ1728" s="15"/>
      <c r="AK1728" s="15"/>
      <c r="AL1728" s="15"/>
    </row>
    <row r="1729" spans="1:38">
      <c r="A1729" s="15"/>
      <c r="B1729" s="15"/>
      <c r="C1729" s="15"/>
      <c r="D1729" s="15"/>
      <c r="E1729" s="15"/>
      <c r="F1729" s="15"/>
      <c r="G1729" s="15"/>
      <c r="H1729" s="15"/>
      <c r="I1729" s="27"/>
      <c r="J1729" s="15"/>
      <c r="K1729" s="15"/>
      <c r="L1729" s="15"/>
      <c r="M1729" s="15"/>
      <c r="N1729" s="15"/>
      <c r="O1729" s="15"/>
      <c r="P1729" s="15"/>
      <c r="Q1729" s="15"/>
      <c r="R1729" s="15"/>
      <c r="S1729" s="15"/>
      <c r="T1729" s="15"/>
      <c r="U1729" s="15"/>
      <c r="V1729" s="15"/>
      <c r="W1729" s="10"/>
      <c r="X1729" s="10"/>
      <c r="Y1729" s="10"/>
      <c r="Z1729" s="25"/>
      <c r="AA1729" s="25"/>
      <c r="AB1729" s="25"/>
      <c r="AC1729" s="26"/>
      <c r="AD1729" s="26"/>
      <c r="AE1729" s="26"/>
      <c r="AF1729" s="15"/>
      <c r="AG1729" s="15"/>
      <c r="AH1729" s="15"/>
      <c r="AI1729" s="15"/>
      <c r="AJ1729" s="15"/>
      <c r="AK1729" s="15"/>
      <c r="AL1729" s="15"/>
    </row>
    <row r="1730" spans="1:38">
      <c r="A1730" s="15"/>
      <c r="B1730" s="15"/>
      <c r="C1730" s="15"/>
      <c r="D1730" s="15"/>
      <c r="E1730" s="15"/>
      <c r="F1730" s="15"/>
      <c r="G1730" s="15"/>
      <c r="H1730" s="15"/>
      <c r="I1730" s="27"/>
      <c r="J1730" s="15"/>
      <c r="K1730" s="15"/>
      <c r="L1730" s="15"/>
      <c r="M1730" s="15"/>
      <c r="N1730" s="15"/>
      <c r="O1730" s="15"/>
      <c r="P1730" s="15"/>
      <c r="Q1730" s="15"/>
      <c r="R1730" s="15"/>
      <c r="S1730" s="15"/>
      <c r="T1730" s="15"/>
      <c r="U1730" s="15"/>
      <c r="V1730" s="15"/>
      <c r="W1730" s="10"/>
      <c r="X1730" s="10"/>
      <c r="Y1730" s="10"/>
      <c r="Z1730" s="25"/>
      <c r="AA1730" s="25"/>
      <c r="AB1730" s="25"/>
      <c r="AC1730" s="26"/>
      <c r="AD1730" s="26"/>
      <c r="AE1730" s="26"/>
      <c r="AF1730" s="15"/>
      <c r="AG1730" s="15"/>
      <c r="AH1730" s="15"/>
      <c r="AI1730" s="15"/>
      <c r="AJ1730" s="15"/>
      <c r="AK1730" s="15"/>
      <c r="AL1730" s="15"/>
    </row>
    <row r="1731" spans="1:38">
      <c r="A1731" s="15"/>
      <c r="B1731" s="15"/>
      <c r="C1731" s="15"/>
      <c r="D1731" s="15"/>
      <c r="E1731" s="15"/>
      <c r="F1731" s="15"/>
      <c r="G1731" s="15"/>
      <c r="H1731" s="15"/>
      <c r="I1731" s="27"/>
      <c r="J1731" s="15"/>
      <c r="K1731" s="15"/>
      <c r="L1731" s="15"/>
      <c r="M1731" s="15"/>
      <c r="N1731" s="15"/>
      <c r="O1731" s="15"/>
      <c r="P1731" s="15"/>
      <c r="Q1731" s="15"/>
      <c r="R1731" s="15"/>
      <c r="S1731" s="15"/>
      <c r="T1731" s="15"/>
      <c r="U1731" s="15"/>
      <c r="V1731" s="15"/>
      <c r="W1731" s="10"/>
      <c r="X1731" s="10"/>
      <c r="Y1731" s="10"/>
      <c r="Z1731" s="25"/>
      <c r="AA1731" s="25"/>
      <c r="AB1731" s="25"/>
      <c r="AC1731" s="26"/>
      <c r="AD1731" s="26"/>
      <c r="AE1731" s="26"/>
      <c r="AF1731" s="15"/>
      <c r="AG1731" s="15"/>
      <c r="AH1731" s="15"/>
      <c r="AI1731" s="15"/>
      <c r="AJ1731" s="15"/>
      <c r="AK1731" s="15"/>
      <c r="AL1731" s="15"/>
    </row>
    <row r="1732" spans="1:38">
      <c r="A1732" s="15"/>
      <c r="B1732" s="15"/>
      <c r="C1732" s="15"/>
      <c r="D1732" s="15"/>
      <c r="E1732" s="15"/>
      <c r="F1732" s="15"/>
      <c r="G1732" s="15"/>
      <c r="H1732" s="15"/>
      <c r="I1732" s="27"/>
      <c r="J1732" s="15"/>
      <c r="K1732" s="15"/>
      <c r="L1732" s="15"/>
      <c r="M1732" s="15"/>
      <c r="N1732" s="15"/>
      <c r="O1732" s="15"/>
      <c r="P1732" s="15"/>
      <c r="Q1732" s="15"/>
      <c r="R1732" s="15"/>
      <c r="S1732" s="15"/>
      <c r="T1732" s="15"/>
      <c r="U1732" s="15"/>
      <c r="V1732" s="15"/>
      <c r="W1732" s="10"/>
      <c r="X1732" s="10"/>
      <c r="Y1732" s="10"/>
      <c r="Z1732" s="25"/>
      <c r="AA1732" s="25"/>
      <c r="AB1732" s="25"/>
      <c r="AC1732" s="26"/>
      <c r="AD1732" s="26"/>
      <c r="AE1732" s="26"/>
      <c r="AF1732" s="15"/>
      <c r="AG1732" s="15"/>
      <c r="AH1732" s="15"/>
      <c r="AI1732" s="15"/>
      <c r="AJ1732" s="15"/>
      <c r="AK1732" s="15"/>
      <c r="AL1732" s="15"/>
    </row>
    <row r="1733" spans="1:38">
      <c r="A1733" s="15"/>
      <c r="B1733" s="15"/>
      <c r="C1733" s="15"/>
      <c r="D1733" s="15"/>
      <c r="E1733" s="15"/>
      <c r="F1733" s="15"/>
      <c r="G1733" s="15"/>
      <c r="H1733" s="15"/>
      <c r="I1733" s="27"/>
      <c r="J1733" s="15"/>
      <c r="K1733" s="15"/>
      <c r="L1733" s="15"/>
      <c r="M1733" s="15"/>
      <c r="N1733" s="15"/>
      <c r="O1733" s="15"/>
      <c r="P1733" s="15"/>
      <c r="Q1733" s="15"/>
      <c r="R1733" s="15"/>
      <c r="S1733" s="15"/>
      <c r="T1733" s="15"/>
      <c r="U1733" s="15"/>
      <c r="V1733" s="15"/>
      <c r="W1733" s="10"/>
      <c r="X1733" s="10"/>
      <c r="Y1733" s="10"/>
      <c r="Z1733" s="25"/>
      <c r="AA1733" s="25"/>
      <c r="AB1733" s="25"/>
      <c r="AC1733" s="26"/>
      <c r="AD1733" s="26"/>
      <c r="AE1733" s="26"/>
      <c r="AF1733" s="15"/>
      <c r="AG1733" s="15"/>
      <c r="AH1733" s="15"/>
      <c r="AI1733" s="15"/>
      <c r="AJ1733" s="15"/>
      <c r="AK1733" s="15"/>
      <c r="AL1733" s="15"/>
    </row>
    <row r="1734" spans="1:38">
      <c r="A1734" s="15"/>
      <c r="B1734" s="15"/>
      <c r="C1734" s="15"/>
      <c r="D1734" s="15"/>
      <c r="E1734" s="15"/>
      <c r="F1734" s="15"/>
      <c r="G1734" s="15"/>
      <c r="H1734" s="15"/>
      <c r="I1734" s="27"/>
      <c r="J1734" s="15"/>
      <c r="K1734" s="15"/>
      <c r="L1734" s="15"/>
      <c r="M1734" s="15"/>
      <c r="N1734" s="15"/>
      <c r="O1734" s="15"/>
      <c r="P1734" s="15"/>
      <c r="Q1734" s="15"/>
      <c r="R1734" s="15"/>
      <c r="S1734" s="15"/>
      <c r="T1734" s="15"/>
      <c r="U1734" s="15"/>
      <c r="V1734" s="15"/>
      <c r="W1734" s="10"/>
      <c r="X1734" s="10"/>
      <c r="Y1734" s="10"/>
      <c r="Z1734" s="25"/>
      <c r="AA1734" s="25"/>
      <c r="AB1734" s="25"/>
      <c r="AC1734" s="26"/>
      <c r="AD1734" s="26"/>
      <c r="AE1734" s="26"/>
      <c r="AF1734" s="15"/>
      <c r="AG1734" s="15"/>
      <c r="AH1734" s="15"/>
      <c r="AI1734" s="15"/>
      <c r="AJ1734" s="15"/>
      <c r="AK1734" s="15"/>
      <c r="AL1734" s="15"/>
    </row>
    <row r="1735" spans="1:38">
      <c r="A1735" s="15"/>
      <c r="B1735" s="15"/>
      <c r="C1735" s="15"/>
      <c r="D1735" s="15"/>
      <c r="E1735" s="15"/>
      <c r="F1735" s="15"/>
      <c r="G1735" s="15"/>
      <c r="H1735" s="15"/>
      <c r="I1735" s="27"/>
      <c r="J1735" s="15"/>
      <c r="K1735" s="15"/>
      <c r="L1735" s="15"/>
      <c r="M1735" s="15"/>
      <c r="N1735" s="15"/>
      <c r="O1735" s="15"/>
      <c r="P1735" s="15"/>
      <c r="Q1735" s="15"/>
      <c r="R1735" s="15"/>
      <c r="S1735" s="15"/>
      <c r="T1735" s="15"/>
      <c r="U1735" s="15"/>
      <c r="V1735" s="15"/>
      <c r="W1735" s="10"/>
      <c r="X1735" s="10"/>
      <c r="Y1735" s="10"/>
      <c r="Z1735" s="25"/>
      <c r="AA1735" s="25"/>
      <c r="AB1735" s="25"/>
      <c r="AC1735" s="26"/>
      <c r="AD1735" s="26"/>
      <c r="AE1735" s="26"/>
      <c r="AF1735" s="15"/>
      <c r="AG1735" s="15"/>
      <c r="AH1735" s="15"/>
      <c r="AI1735" s="15"/>
      <c r="AJ1735" s="15"/>
      <c r="AK1735" s="15"/>
      <c r="AL1735" s="15"/>
    </row>
    <row r="1736" spans="1:38">
      <c r="A1736" s="15"/>
      <c r="B1736" s="15"/>
      <c r="C1736" s="15"/>
      <c r="D1736" s="15"/>
      <c r="E1736" s="15"/>
      <c r="F1736" s="15"/>
      <c r="G1736" s="15"/>
      <c r="H1736" s="15"/>
      <c r="I1736" s="27"/>
      <c r="J1736" s="15"/>
      <c r="K1736" s="15"/>
      <c r="L1736" s="15"/>
      <c r="M1736" s="15"/>
      <c r="N1736" s="15"/>
      <c r="O1736" s="15"/>
      <c r="P1736" s="15"/>
      <c r="Q1736" s="15"/>
      <c r="R1736" s="15"/>
      <c r="S1736" s="15"/>
      <c r="T1736" s="15"/>
      <c r="U1736" s="15"/>
      <c r="V1736" s="15"/>
      <c r="W1736" s="10"/>
      <c r="X1736" s="10"/>
      <c r="Y1736" s="10"/>
      <c r="Z1736" s="25"/>
      <c r="AA1736" s="25"/>
      <c r="AB1736" s="25"/>
      <c r="AC1736" s="26"/>
      <c r="AD1736" s="26"/>
      <c r="AE1736" s="26"/>
      <c r="AF1736" s="15"/>
      <c r="AG1736" s="15"/>
      <c r="AH1736" s="15"/>
      <c r="AI1736" s="15"/>
      <c r="AJ1736" s="15"/>
      <c r="AK1736" s="15"/>
      <c r="AL1736" s="15"/>
    </row>
    <row r="1737" spans="1:38">
      <c r="A1737" s="15"/>
      <c r="B1737" s="15"/>
      <c r="C1737" s="15"/>
      <c r="D1737" s="15"/>
      <c r="E1737" s="15"/>
      <c r="F1737" s="15"/>
      <c r="G1737" s="15"/>
      <c r="H1737" s="15"/>
      <c r="I1737" s="27"/>
      <c r="J1737" s="15"/>
      <c r="K1737" s="15"/>
      <c r="L1737" s="15"/>
      <c r="M1737" s="15"/>
      <c r="N1737" s="15"/>
      <c r="O1737" s="15"/>
      <c r="P1737" s="15"/>
      <c r="Q1737" s="15"/>
      <c r="R1737" s="15"/>
      <c r="S1737" s="15"/>
      <c r="T1737" s="15"/>
      <c r="U1737" s="15"/>
      <c r="V1737" s="15"/>
      <c r="W1737" s="10"/>
      <c r="X1737" s="10"/>
      <c r="Y1737" s="10"/>
      <c r="Z1737" s="25"/>
      <c r="AA1737" s="25"/>
      <c r="AB1737" s="25"/>
      <c r="AC1737" s="26"/>
      <c r="AD1737" s="26"/>
      <c r="AE1737" s="26"/>
      <c r="AF1737" s="15"/>
      <c r="AG1737" s="15"/>
      <c r="AH1737" s="15"/>
      <c r="AI1737" s="15"/>
      <c r="AJ1737" s="15"/>
      <c r="AK1737" s="15"/>
      <c r="AL1737" s="15"/>
    </row>
    <row r="1738" spans="1:38">
      <c r="A1738" s="15"/>
      <c r="B1738" s="15"/>
      <c r="C1738" s="15"/>
      <c r="D1738" s="15"/>
      <c r="E1738" s="15"/>
      <c r="F1738" s="15"/>
      <c r="G1738" s="15"/>
      <c r="H1738" s="15"/>
      <c r="I1738" s="27"/>
      <c r="J1738" s="15"/>
      <c r="K1738" s="15"/>
      <c r="L1738" s="15"/>
      <c r="M1738" s="15"/>
      <c r="N1738" s="15"/>
      <c r="O1738" s="15"/>
      <c r="P1738" s="15"/>
      <c r="Q1738" s="15"/>
      <c r="R1738" s="15"/>
      <c r="S1738" s="15"/>
      <c r="T1738" s="15"/>
      <c r="U1738" s="15"/>
      <c r="V1738" s="15"/>
      <c r="W1738" s="10"/>
      <c r="X1738" s="10"/>
      <c r="Y1738" s="10"/>
      <c r="Z1738" s="25"/>
      <c r="AA1738" s="25"/>
      <c r="AB1738" s="25"/>
      <c r="AC1738" s="26"/>
      <c r="AD1738" s="26"/>
      <c r="AE1738" s="26"/>
      <c r="AF1738" s="15"/>
      <c r="AG1738" s="15"/>
      <c r="AH1738" s="15"/>
      <c r="AI1738" s="15"/>
      <c r="AJ1738" s="15"/>
      <c r="AK1738" s="15"/>
      <c r="AL1738" s="15"/>
    </row>
    <row r="1739" spans="1:38">
      <c r="A1739" s="15"/>
      <c r="B1739" s="15"/>
      <c r="C1739" s="15"/>
      <c r="D1739" s="15"/>
      <c r="E1739" s="15"/>
      <c r="F1739" s="15"/>
      <c r="G1739" s="15"/>
      <c r="H1739" s="15"/>
      <c r="I1739" s="27"/>
      <c r="J1739" s="15"/>
      <c r="K1739" s="15"/>
      <c r="L1739" s="15"/>
      <c r="M1739" s="15"/>
      <c r="N1739" s="15"/>
      <c r="O1739" s="15"/>
      <c r="P1739" s="15"/>
      <c r="Q1739" s="15"/>
      <c r="R1739" s="15"/>
      <c r="S1739" s="15"/>
      <c r="T1739" s="15"/>
      <c r="U1739" s="15"/>
      <c r="V1739" s="15"/>
      <c r="W1739" s="10"/>
      <c r="X1739" s="10"/>
      <c r="Y1739" s="10"/>
      <c r="Z1739" s="25"/>
      <c r="AA1739" s="25"/>
      <c r="AB1739" s="25"/>
      <c r="AC1739" s="26"/>
      <c r="AD1739" s="26"/>
      <c r="AE1739" s="26"/>
      <c r="AF1739" s="15"/>
      <c r="AG1739" s="15"/>
      <c r="AH1739" s="15"/>
      <c r="AI1739" s="15"/>
      <c r="AJ1739" s="15"/>
      <c r="AK1739" s="15"/>
      <c r="AL1739" s="15"/>
    </row>
    <row r="1740" spans="1:38">
      <c r="A1740" s="15"/>
      <c r="B1740" s="15"/>
      <c r="C1740" s="15"/>
      <c r="D1740" s="15"/>
      <c r="E1740" s="15"/>
      <c r="F1740" s="15"/>
      <c r="G1740" s="15"/>
      <c r="H1740" s="15"/>
      <c r="I1740" s="27"/>
      <c r="J1740" s="15"/>
      <c r="K1740" s="15"/>
      <c r="L1740" s="15"/>
      <c r="M1740" s="15"/>
      <c r="N1740" s="15"/>
      <c r="O1740" s="15"/>
      <c r="P1740" s="15"/>
      <c r="Q1740" s="15"/>
      <c r="R1740" s="15"/>
      <c r="S1740" s="15"/>
      <c r="T1740" s="15"/>
      <c r="U1740" s="15"/>
      <c r="V1740" s="15"/>
      <c r="W1740" s="10"/>
      <c r="X1740" s="10"/>
      <c r="Y1740" s="10"/>
      <c r="Z1740" s="25"/>
      <c r="AA1740" s="25"/>
      <c r="AB1740" s="25"/>
      <c r="AC1740" s="26"/>
      <c r="AD1740" s="26"/>
      <c r="AE1740" s="26"/>
      <c r="AF1740" s="15"/>
      <c r="AG1740" s="15"/>
      <c r="AH1740" s="15"/>
      <c r="AI1740" s="15"/>
      <c r="AJ1740" s="15"/>
      <c r="AK1740" s="15"/>
      <c r="AL1740" s="15"/>
    </row>
    <row r="1741" spans="1:38">
      <c r="A1741" s="15"/>
      <c r="B1741" s="15"/>
      <c r="C1741" s="15"/>
      <c r="D1741" s="15"/>
      <c r="E1741" s="15"/>
      <c r="F1741" s="15"/>
      <c r="G1741" s="15"/>
      <c r="H1741" s="15"/>
      <c r="I1741" s="27"/>
      <c r="J1741" s="15"/>
      <c r="K1741" s="15"/>
      <c r="L1741" s="15"/>
      <c r="M1741" s="15"/>
      <c r="N1741" s="15"/>
      <c r="O1741" s="15"/>
      <c r="P1741" s="15"/>
      <c r="Q1741" s="15"/>
      <c r="R1741" s="15"/>
      <c r="S1741" s="15"/>
      <c r="T1741" s="15"/>
      <c r="U1741" s="15"/>
      <c r="V1741" s="15"/>
      <c r="W1741" s="10"/>
      <c r="X1741" s="10"/>
      <c r="Y1741" s="10"/>
      <c r="Z1741" s="25"/>
      <c r="AA1741" s="25"/>
      <c r="AB1741" s="25"/>
      <c r="AC1741" s="26"/>
      <c r="AD1741" s="26"/>
      <c r="AE1741" s="26"/>
      <c r="AF1741" s="15"/>
      <c r="AG1741" s="15"/>
      <c r="AH1741" s="15"/>
      <c r="AI1741" s="15"/>
      <c r="AJ1741" s="15"/>
      <c r="AK1741" s="15"/>
      <c r="AL1741" s="15"/>
    </row>
    <row r="1742" spans="1:38">
      <c r="A1742" s="15"/>
      <c r="B1742" s="15"/>
      <c r="C1742" s="15"/>
      <c r="D1742" s="15"/>
      <c r="E1742" s="15"/>
      <c r="F1742" s="15"/>
      <c r="G1742" s="15"/>
      <c r="H1742" s="15"/>
      <c r="I1742" s="27"/>
      <c r="J1742" s="15"/>
      <c r="K1742" s="15"/>
      <c r="L1742" s="15"/>
      <c r="M1742" s="15"/>
      <c r="N1742" s="15"/>
      <c r="O1742" s="15"/>
      <c r="P1742" s="15"/>
      <c r="Q1742" s="15"/>
      <c r="R1742" s="15"/>
      <c r="S1742" s="15"/>
      <c r="T1742" s="15"/>
      <c r="U1742" s="15"/>
      <c r="V1742" s="15"/>
      <c r="W1742" s="10"/>
      <c r="X1742" s="10"/>
      <c r="Y1742" s="10"/>
      <c r="Z1742" s="25"/>
      <c r="AA1742" s="25"/>
      <c r="AB1742" s="25"/>
      <c r="AC1742" s="26"/>
      <c r="AD1742" s="26"/>
      <c r="AE1742" s="26"/>
      <c r="AF1742" s="15"/>
      <c r="AG1742" s="15"/>
      <c r="AH1742" s="15"/>
      <c r="AI1742" s="15"/>
      <c r="AJ1742" s="15"/>
      <c r="AK1742" s="15"/>
      <c r="AL1742" s="15"/>
    </row>
    <row r="1743" spans="1:38">
      <c r="A1743" s="15"/>
      <c r="B1743" s="15"/>
      <c r="C1743" s="15"/>
      <c r="D1743" s="15"/>
      <c r="E1743" s="15"/>
      <c r="F1743" s="15"/>
      <c r="G1743" s="15"/>
      <c r="H1743" s="15"/>
      <c r="I1743" s="27"/>
      <c r="J1743" s="15"/>
      <c r="K1743" s="15"/>
      <c r="L1743" s="15"/>
      <c r="M1743" s="15"/>
      <c r="N1743" s="15"/>
      <c r="O1743" s="15"/>
      <c r="P1743" s="15"/>
      <c r="Q1743" s="15"/>
      <c r="R1743" s="15"/>
      <c r="S1743" s="15"/>
      <c r="T1743" s="15"/>
      <c r="U1743" s="15"/>
      <c r="V1743" s="15"/>
      <c r="W1743" s="10"/>
      <c r="X1743" s="10"/>
      <c r="Y1743" s="10"/>
      <c r="Z1743" s="25"/>
      <c r="AA1743" s="25"/>
      <c r="AB1743" s="25"/>
      <c r="AC1743" s="26"/>
      <c r="AD1743" s="26"/>
      <c r="AE1743" s="26"/>
      <c r="AF1743" s="15"/>
      <c r="AG1743" s="15"/>
      <c r="AH1743" s="15"/>
      <c r="AI1743" s="15"/>
      <c r="AJ1743" s="15"/>
      <c r="AK1743" s="15"/>
      <c r="AL1743" s="15"/>
    </row>
    <row r="1744" spans="1:38">
      <c r="A1744" s="15"/>
      <c r="B1744" s="15"/>
      <c r="C1744" s="15"/>
      <c r="D1744" s="15"/>
      <c r="E1744" s="15"/>
      <c r="F1744" s="15"/>
      <c r="G1744" s="15"/>
      <c r="H1744" s="15"/>
      <c r="I1744" s="27"/>
      <c r="J1744" s="15"/>
      <c r="K1744" s="15"/>
      <c r="L1744" s="15"/>
      <c r="M1744" s="15"/>
      <c r="N1744" s="15"/>
      <c r="O1744" s="15"/>
      <c r="P1744" s="15"/>
      <c r="Q1744" s="15"/>
      <c r="R1744" s="15"/>
      <c r="S1744" s="15"/>
      <c r="T1744" s="15"/>
      <c r="U1744" s="15"/>
      <c r="V1744" s="15"/>
      <c r="W1744" s="10"/>
      <c r="X1744" s="10"/>
      <c r="Y1744" s="10"/>
      <c r="Z1744" s="25"/>
      <c r="AA1744" s="25"/>
      <c r="AB1744" s="25"/>
      <c r="AC1744" s="26"/>
      <c r="AD1744" s="26"/>
      <c r="AE1744" s="26"/>
      <c r="AF1744" s="15"/>
      <c r="AG1744" s="15"/>
      <c r="AH1744" s="15"/>
      <c r="AI1744" s="15"/>
      <c r="AJ1744" s="15"/>
      <c r="AK1744" s="15"/>
      <c r="AL1744" s="15"/>
    </row>
    <row r="1745" spans="1:38">
      <c r="A1745" s="15"/>
      <c r="B1745" s="15"/>
      <c r="C1745" s="15"/>
      <c r="D1745" s="15"/>
      <c r="E1745" s="15"/>
      <c r="F1745" s="15"/>
      <c r="G1745" s="15"/>
      <c r="H1745" s="15"/>
      <c r="I1745" s="27"/>
      <c r="J1745" s="15"/>
      <c r="K1745" s="15"/>
      <c r="L1745" s="15"/>
      <c r="M1745" s="15"/>
      <c r="N1745" s="15"/>
      <c r="O1745" s="15"/>
      <c r="P1745" s="15"/>
      <c r="Q1745" s="15"/>
      <c r="R1745" s="15"/>
      <c r="S1745" s="15"/>
      <c r="T1745" s="15"/>
      <c r="U1745" s="15"/>
      <c r="V1745" s="15"/>
      <c r="W1745" s="10"/>
      <c r="X1745" s="10"/>
      <c r="Y1745" s="10"/>
      <c r="Z1745" s="25"/>
      <c r="AA1745" s="25"/>
      <c r="AB1745" s="25"/>
      <c r="AC1745" s="26"/>
      <c r="AD1745" s="26"/>
      <c r="AE1745" s="26"/>
      <c r="AF1745" s="15"/>
      <c r="AG1745" s="15"/>
      <c r="AH1745" s="15"/>
      <c r="AI1745" s="15"/>
      <c r="AJ1745" s="15"/>
      <c r="AK1745" s="15"/>
      <c r="AL1745" s="15"/>
    </row>
    <row r="1746" spans="1:38">
      <c r="A1746" s="15"/>
      <c r="B1746" s="15"/>
      <c r="C1746" s="15"/>
      <c r="D1746" s="15"/>
      <c r="E1746" s="15"/>
      <c r="F1746" s="15"/>
      <c r="G1746" s="15"/>
      <c r="H1746" s="15"/>
      <c r="I1746" s="27"/>
      <c r="J1746" s="15"/>
      <c r="K1746" s="15"/>
      <c r="L1746" s="15"/>
      <c r="M1746" s="15"/>
      <c r="N1746" s="15"/>
      <c r="O1746" s="15"/>
      <c r="P1746" s="15"/>
      <c r="Q1746" s="15"/>
      <c r="R1746" s="15"/>
      <c r="S1746" s="15"/>
      <c r="T1746" s="15"/>
      <c r="U1746" s="15"/>
      <c r="V1746" s="15"/>
      <c r="W1746" s="10"/>
      <c r="X1746" s="10"/>
      <c r="Y1746" s="10"/>
      <c r="Z1746" s="25"/>
      <c r="AA1746" s="25"/>
      <c r="AB1746" s="25"/>
      <c r="AC1746" s="26"/>
      <c r="AD1746" s="26"/>
      <c r="AE1746" s="26"/>
      <c r="AF1746" s="15"/>
      <c r="AG1746" s="15"/>
      <c r="AH1746" s="15"/>
      <c r="AI1746" s="15"/>
      <c r="AJ1746" s="15"/>
      <c r="AK1746" s="15"/>
      <c r="AL1746" s="15"/>
    </row>
    <row r="1747" spans="1:38">
      <c r="A1747" s="15"/>
      <c r="B1747" s="15"/>
      <c r="C1747" s="15"/>
      <c r="D1747" s="15"/>
      <c r="E1747" s="15"/>
      <c r="F1747" s="15"/>
      <c r="G1747" s="15"/>
      <c r="H1747" s="15"/>
      <c r="I1747" s="27"/>
      <c r="J1747" s="15"/>
      <c r="K1747" s="15"/>
      <c r="L1747" s="15"/>
      <c r="M1747" s="15"/>
      <c r="N1747" s="15"/>
      <c r="O1747" s="15"/>
      <c r="P1747" s="15"/>
      <c r="Q1747" s="15"/>
      <c r="R1747" s="15"/>
      <c r="S1747" s="15"/>
      <c r="T1747" s="15"/>
      <c r="U1747" s="15"/>
      <c r="V1747" s="15"/>
      <c r="W1747" s="10"/>
      <c r="X1747" s="10"/>
      <c r="Y1747" s="10"/>
      <c r="Z1747" s="25"/>
      <c r="AA1747" s="25"/>
      <c r="AB1747" s="25"/>
      <c r="AC1747" s="26"/>
      <c r="AD1747" s="26"/>
      <c r="AE1747" s="26"/>
      <c r="AF1747" s="15"/>
      <c r="AG1747" s="15"/>
      <c r="AH1747" s="15"/>
      <c r="AI1747" s="15"/>
      <c r="AJ1747" s="15"/>
      <c r="AK1747" s="15"/>
      <c r="AL1747" s="15"/>
    </row>
    <row r="1748" spans="1:38">
      <c r="A1748" s="15"/>
      <c r="B1748" s="15"/>
      <c r="C1748" s="15"/>
      <c r="D1748" s="15"/>
      <c r="E1748" s="15"/>
      <c r="F1748" s="15"/>
      <c r="G1748" s="15"/>
      <c r="H1748" s="15"/>
      <c r="I1748" s="27"/>
      <c r="J1748" s="15"/>
      <c r="K1748" s="15"/>
      <c r="L1748" s="15"/>
      <c r="M1748" s="15"/>
      <c r="N1748" s="15"/>
      <c r="O1748" s="15"/>
      <c r="P1748" s="15"/>
      <c r="Q1748" s="15"/>
      <c r="R1748" s="15"/>
      <c r="S1748" s="15"/>
      <c r="T1748" s="15"/>
      <c r="U1748" s="15"/>
      <c r="V1748" s="15"/>
      <c r="W1748" s="10"/>
      <c r="X1748" s="10"/>
      <c r="Y1748" s="10"/>
      <c r="Z1748" s="25"/>
      <c r="AA1748" s="25"/>
      <c r="AB1748" s="25"/>
      <c r="AC1748" s="26"/>
      <c r="AD1748" s="26"/>
      <c r="AE1748" s="26"/>
      <c r="AF1748" s="15"/>
      <c r="AG1748" s="15"/>
      <c r="AH1748" s="15"/>
      <c r="AI1748" s="15"/>
      <c r="AJ1748" s="15"/>
      <c r="AK1748" s="15"/>
      <c r="AL1748" s="15"/>
    </row>
    <row r="1749" spans="1:38">
      <c r="A1749" s="15"/>
      <c r="B1749" s="15"/>
      <c r="C1749" s="15"/>
      <c r="D1749" s="15"/>
      <c r="E1749" s="15"/>
      <c r="F1749" s="15"/>
      <c r="G1749" s="15"/>
      <c r="H1749" s="15"/>
      <c r="I1749" s="27"/>
      <c r="J1749" s="15"/>
      <c r="K1749" s="15"/>
      <c r="L1749" s="15"/>
      <c r="M1749" s="15"/>
      <c r="N1749" s="15"/>
      <c r="O1749" s="15"/>
      <c r="P1749" s="15"/>
      <c r="Q1749" s="15"/>
      <c r="R1749" s="15"/>
      <c r="S1749" s="15"/>
      <c r="T1749" s="15"/>
      <c r="U1749" s="15"/>
      <c r="V1749" s="15"/>
      <c r="W1749" s="10"/>
      <c r="X1749" s="10"/>
      <c r="Y1749" s="10"/>
      <c r="Z1749" s="25"/>
      <c r="AA1749" s="25"/>
      <c r="AB1749" s="25"/>
      <c r="AC1749" s="26"/>
      <c r="AD1749" s="26"/>
      <c r="AE1749" s="26"/>
      <c r="AF1749" s="15"/>
      <c r="AG1749" s="15"/>
      <c r="AH1749" s="15"/>
      <c r="AI1749" s="15"/>
      <c r="AJ1749" s="15"/>
      <c r="AK1749" s="15"/>
      <c r="AL1749" s="15"/>
    </row>
    <row r="1750" spans="1:38">
      <c r="A1750" s="15"/>
      <c r="B1750" s="15"/>
      <c r="C1750" s="15"/>
      <c r="D1750" s="15"/>
      <c r="E1750" s="15"/>
      <c r="F1750" s="15"/>
      <c r="G1750" s="15"/>
      <c r="H1750" s="15"/>
      <c r="I1750" s="27"/>
      <c r="J1750" s="15"/>
      <c r="K1750" s="15"/>
      <c r="L1750" s="15"/>
      <c r="M1750" s="15"/>
      <c r="N1750" s="15"/>
      <c r="O1750" s="15"/>
      <c r="P1750" s="15"/>
      <c r="Q1750" s="15"/>
      <c r="R1750" s="15"/>
      <c r="S1750" s="15"/>
      <c r="T1750" s="15"/>
      <c r="U1750" s="15"/>
      <c r="V1750" s="15"/>
      <c r="W1750" s="10"/>
      <c r="X1750" s="10"/>
      <c r="Y1750" s="10"/>
      <c r="Z1750" s="25"/>
      <c r="AA1750" s="25"/>
      <c r="AB1750" s="25"/>
      <c r="AC1750" s="26"/>
      <c r="AD1750" s="26"/>
      <c r="AE1750" s="26"/>
      <c r="AF1750" s="15"/>
      <c r="AG1750" s="15"/>
      <c r="AH1750" s="15"/>
      <c r="AI1750" s="15"/>
      <c r="AJ1750" s="15"/>
      <c r="AK1750" s="15"/>
      <c r="AL1750" s="15"/>
    </row>
    <row r="1751" spans="1:38">
      <c r="A1751" s="15"/>
      <c r="B1751" s="15"/>
      <c r="C1751" s="15"/>
      <c r="D1751" s="15"/>
      <c r="E1751" s="15"/>
      <c r="F1751" s="15"/>
      <c r="G1751" s="15"/>
      <c r="H1751" s="15"/>
      <c r="I1751" s="27"/>
      <c r="J1751" s="15"/>
      <c r="K1751" s="15"/>
      <c r="L1751" s="15"/>
      <c r="M1751" s="15"/>
      <c r="N1751" s="15"/>
      <c r="O1751" s="15"/>
      <c r="P1751" s="15"/>
      <c r="Q1751" s="15"/>
      <c r="R1751" s="15"/>
      <c r="S1751" s="15"/>
      <c r="T1751" s="15"/>
      <c r="U1751" s="15"/>
      <c r="V1751" s="15"/>
      <c r="W1751" s="10"/>
      <c r="X1751" s="10"/>
      <c r="Y1751" s="10"/>
      <c r="Z1751" s="25"/>
      <c r="AA1751" s="25"/>
      <c r="AB1751" s="25"/>
      <c r="AC1751" s="26"/>
      <c r="AD1751" s="26"/>
      <c r="AE1751" s="26"/>
      <c r="AF1751" s="15"/>
      <c r="AG1751" s="15"/>
      <c r="AH1751" s="15"/>
      <c r="AI1751" s="15"/>
      <c r="AJ1751" s="15"/>
      <c r="AK1751" s="15"/>
      <c r="AL1751" s="15"/>
    </row>
    <row r="1752" spans="1:38">
      <c r="A1752" s="15"/>
      <c r="B1752" s="15"/>
      <c r="C1752" s="15"/>
      <c r="D1752" s="15"/>
      <c r="E1752" s="15"/>
      <c r="F1752" s="15"/>
      <c r="G1752" s="15"/>
      <c r="H1752" s="15"/>
      <c r="I1752" s="27"/>
      <c r="J1752" s="15"/>
      <c r="K1752" s="15"/>
      <c r="L1752" s="15"/>
      <c r="M1752" s="15"/>
      <c r="N1752" s="15"/>
      <c r="O1752" s="15"/>
      <c r="P1752" s="15"/>
      <c r="Q1752" s="15"/>
      <c r="R1752" s="15"/>
      <c r="S1752" s="15"/>
      <c r="T1752" s="15"/>
      <c r="U1752" s="15"/>
      <c r="V1752" s="15"/>
      <c r="W1752" s="10"/>
      <c r="X1752" s="10"/>
      <c r="Y1752" s="10"/>
      <c r="Z1752" s="25"/>
      <c r="AA1752" s="25"/>
      <c r="AB1752" s="25"/>
      <c r="AC1752" s="26"/>
      <c r="AD1752" s="26"/>
      <c r="AE1752" s="26"/>
      <c r="AF1752" s="15"/>
      <c r="AG1752" s="15"/>
      <c r="AH1752" s="15"/>
      <c r="AI1752" s="15"/>
      <c r="AJ1752" s="15"/>
      <c r="AK1752" s="15"/>
      <c r="AL1752" s="15"/>
    </row>
    <row r="1753" spans="1:38">
      <c r="A1753" s="15"/>
      <c r="B1753" s="15"/>
      <c r="C1753" s="15"/>
      <c r="D1753" s="15"/>
      <c r="E1753" s="15"/>
      <c r="F1753" s="15"/>
      <c r="G1753" s="15"/>
      <c r="H1753" s="15"/>
      <c r="I1753" s="27"/>
      <c r="J1753" s="15"/>
      <c r="K1753" s="15"/>
      <c r="L1753" s="15"/>
      <c r="M1753" s="15"/>
      <c r="N1753" s="15"/>
      <c r="O1753" s="15"/>
      <c r="P1753" s="15"/>
      <c r="Q1753" s="15"/>
      <c r="R1753" s="15"/>
      <c r="S1753" s="15"/>
      <c r="T1753" s="15"/>
      <c r="U1753" s="15"/>
      <c r="V1753" s="15"/>
      <c r="W1753" s="10"/>
      <c r="X1753" s="10"/>
      <c r="Y1753" s="10"/>
      <c r="Z1753" s="25"/>
      <c r="AA1753" s="25"/>
      <c r="AB1753" s="25"/>
      <c r="AC1753" s="26"/>
      <c r="AD1753" s="26"/>
      <c r="AE1753" s="26"/>
      <c r="AF1753" s="15"/>
      <c r="AG1753" s="15"/>
      <c r="AH1753" s="15"/>
      <c r="AI1753" s="15"/>
      <c r="AJ1753" s="15"/>
      <c r="AK1753" s="15"/>
      <c r="AL1753" s="15"/>
    </row>
    <row r="1754" spans="1:38">
      <c r="A1754" s="15"/>
      <c r="B1754" s="15"/>
      <c r="C1754" s="15"/>
      <c r="D1754" s="15"/>
      <c r="E1754" s="15"/>
      <c r="F1754" s="15"/>
      <c r="G1754" s="15"/>
      <c r="H1754" s="15"/>
      <c r="I1754" s="27"/>
      <c r="J1754" s="15"/>
      <c r="K1754" s="15"/>
      <c r="L1754" s="15"/>
      <c r="M1754" s="15"/>
      <c r="N1754" s="15"/>
      <c r="O1754" s="15"/>
      <c r="P1754" s="15"/>
      <c r="Q1754" s="15"/>
      <c r="R1754" s="15"/>
      <c r="S1754" s="15"/>
      <c r="T1754" s="15"/>
      <c r="U1754" s="15"/>
      <c r="V1754" s="15"/>
      <c r="W1754" s="10"/>
      <c r="X1754" s="10"/>
      <c r="Y1754" s="10"/>
      <c r="Z1754" s="25"/>
      <c r="AA1754" s="25"/>
      <c r="AB1754" s="25"/>
      <c r="AC1754" s="26"/>
      <c r="AD1754" s="26"/>
      <c r="AE1754" s="26"/>
      <c r="AF1754" s="15"/>
      <c r="AG1754" s="15"/>
      <c r="AH1754" s="15"/>
      <c r="AI1754" s="15"/>
      <c r="AJ1754" s="15"/>
      <c r="AK1754" s="15"/>
      <c r="AL1754" s="15"/>
    </row>
    <row r="1755" spans="1:38">
      <c r="A1755" s="15"/>
      <c r="B1755" s="15"/>
      <c r="C1755" s="15"/>
      <c r="D1755" s="15"/>
      <c r="E1755" s="15"/>
      <c r="F1755" s="15"/>
      <c r="G1755" s="15"/>
      <c r="H1755" s="15"/>
      <c r="I1755" s="27"/>
      <c r="J1755" s="15"/>
      <c r="K1755" s="15"/>
      <c r="L1755" s="15"/>
      <c r="M1755" s="15"/>
      <c r="N1755" s="15"/>
      <c r="O1755" s="15"/>
      <c r="P1755" s="15"/>
      <c r="Q1755" s="15"/>
      <c r="R1755" s="15"/>
      <c r="S1755" s="15"/>
      <c r="T1755" s="15"/>
      <c r="U1755" s="15"/>
      <c r="V1755" s="15"/>
      <c r="W1755" s="10"/>
      <c r="X1755" s="10"/>
      <c r="Y1755" s="10"/>
      <c r="Z1755" s="25"/>
      <c r="AA1755" s="25"/>
      <c r="AB1755" s="25"/>
      <c r="AC1755" s="26"/>
      <c r="AD1755" s="26"/>
      <c r="AE1755" s="26"/>
      <c r="AF1755" s="15"/>
      <c r="AG1755" s="15"/>
      <c r="AH1755" s="15"/>
      <c r="AI1755" s="15"/>
      <c r="AJ1755" s="15"/>
      <c r="AK1755" s="15"/>
      <c r="AL1755" s="15"/>
    </row>
    <row r="1756" spans="1:38">
      <c r="A1756" s="15"/>
      <c r="B1756" s="15"/>
      <c r="C1756" s="15"/>
      <c r="D1756" s="15"/>
      <c r="E1756" s="15"/>
      <c r="F1756" s="15"/>
      <c r="G1756" s="15"/>
      <c r="H1756" s="15"/>
      <c r="I1756" s="27"/>
      <c r="J1756" s="15"/>
      <c r="K1756" s="15"/>
      <c r="L1756" s="15"/>
      <c r="M1756" s="15"/>
      <c r="N1756" s="15"/>
      <c r="O1756" s="15"/>
      <c r="P1756" s="15"/>
      <c r="Q1756" s="15"/>
      <c r="R1756" s="15"/>
      <c r="S1756" s="15"/>
      <c r="T1756" s="15"/>
      <c r="U1756" s="15"/>
      <c r="V1756" s="15"/>
      <c r="W1756" s="28"/>
      <c r="X1756" s="28"/>
      <c r="Y1756" s="28"/>
      <c r="Z1756" s="25"/>
      <c r="AA1756" s="25"/>
      <c r="AB1756" s="25"/>
      <c r="AC1756" s="26"/>
      <c r="AD1756" s="26"/>
      <c r="AE1756" s="26"/>
      <c r="AF1756" s="15"/>
      <c r="AG1756" s="15"/>
      <c r="AH1756" s="15"/>
      <c r="AI1756" s="15"/>
      <c r="AJ1756" s="15"/>
      <c r="AK1756" s="15"/>
      <c r="AL1756" s="15"/>
    </row>
  </sheetData>
  <sheetProtection formatColumns="0" insertRows="0" deleteRows="0" selectLockedCells="1" autoFilter="0"/>
  <protectedRanges>
    <protectedRange sqref="C115:C2085 A115:B354 D115:H354 I115:I1315 J115:V354 W115:AE817 AM115:XFD354 AM2:XFD114 A2:AL114 AF115:AL354" name="区域1"/>
  </protectedRanges>
  <dataConsolidate/>
  <phoneticPr fontId="1" type="noConversion"/>
  <dataValidations count="27">
    <dataValidation type="list" allowBlank="1" showInputMessage="1" showErrorMessage="1" sqref="J1341:J1048576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"</formula1>
    </dataValidation>
    <dataValidation allowBlank="1" showInputMessage="1" showErrorMessage="1" promptTitle="岗位对专业的具体需求" prompt="岗位对专业的具体需求，可多个专业，专业与专业之间用“、”间隔（使用最新版公务员专业目录），如“汉语言文学、汉语言文学教育”不限请直接填写“不限”" sqref="Y818:AE1048576"/>
    <dataValidation allowBlank="1" showInputMessage="1" showErrorMessage="1" promptTitle="门类" prompt="多个门类用“、”间隔（使用最新版公务员专业目录），不限请直接填写“不限”" sqref="X818:X1048576"/>
    <dataValidation allowBlank="1" showInputMessage="1" showErrorMessage="1" promptTitle="学科" prompt="多个学科用“、”间隔（使用最新版公务员专业目录），不限请直接填写“不限”" sqref="W818:W1048576"/>
    <dataValidation type="list" allowBlank="1" showInputMessage="1" showErrorMessage="1" errorTitle="错误提示" error="请点选输入！" promptTitle="输入提示：" prompt="先填写学科需求，然后点击右下角下拉按钮选择输入。" sqref="AD2:AE817 X2:X817 AA2:AB817">
      <formula1>INDIRECT(W2)</formula1>
    </dataValidation>
    <dataValidation type="list" allowBlank="1" showInputMessage="1" showErrorMessage="1" errorTitle="错误提示" error="请点选输入！" promptTitle="输入提示：" prompt="先填写门类需求，然后点击右下角下拉按钮选择输入。" sqref="Y2:Y817">
      <formula1>INDIRECT(X2)</formula1>
    </dataValidation>
    <dataValidation type="list" allowBlank="1" showInputMessage="1" showErrorMessage="1" sqref="AG2:AG1048576">
      <formula1>教师资格证</formula1>
    </dataValidation>
    <dataValidation type="list" allowBlank="1" showInputMessage="1" showErrorMessage="1" sqref="AF2:AF1048576">
      <formula1>"云南省,招考单位所在（州）市,招考单位所在县,不限"</formula1>
    </dataValidation>
    <dataValidation type="list" allowBlank="1" showInputMessage="1" showErrorMessage="1" sqref="AK2:AK1048576">
      <formula1>"是,否"</formula1>
    </dataValidation>
    <dataValidation type="list" allowBlank="1" showInputMessage="1" showErrorMessage="1" promptTitle="性别" sqref="N2:N1048576">
      <formula1>"男,女,不限"</formula1>
    </dataValidation>
    <dataValidation type="list" allowBlank="1" showInputMessage="1" showErrorMessage="1" sqref="T2:T1048576">
      <formula1>"普通招生计划,国民教育,不限"</formula1>
    </dataValidation>
    <dataValidation type="list" allowBlank="1" showInputMessage="1" showErrorMessage="1" sqref="O2:O1048576">
      <formula1>"汉族,少数民族,不限"</formula1>
    </dataValidation>
    <dataValidation type="list" allowBlank="1" showInputMessage="1" showErrorMessage="1" sqref="M2:M1048576">
      <formula1>"云南省,招考单位所在（州）市,不限"</formula1>
    </dataValidation>
    <dataValidation allowBlank="1" showInputMessage="1" showErrorMessage="1" promptTitle="岗位要求的具体少数民族" prompt="岗位具体需要的少数民族名称" sqref="P2:P1048576"/>
    <dataValidation type="list" allowBlank="1" showInputMessage="1" showErrorMessage="1" promptTitle="岗位类别" sqref="G2:G1048576">
      <formula1>"专技岗,管理岗,工勤岗"</formula1>
    </dataValidation>
    <dataValidation type="list" allowBlank="1" showInputMessage="1" showErrorMessage="1" sqref="B2:B1048576">
      <formula1>省市</formula1>
    </dataValidation>
    <dataValidation type="list" allowBlank="1" showInputMessage="1" showErrorMessage="1" sqref="J2:J1340">
      <formula1>"综合管理类(A类),社会科学专技类(B类),自然科学专技类(C类),中小学教师类(D类),医疗卫生类(E类)中医临床岗位,医疗卫生类(E类)西医临床岗位,医疗卫生类(E类)药剂岗位,医疗卫生类(E类)护理岗位,医疗卫生类(E类)医学技术岗位,医疗卫生类(E类)公共卫生管理岗位,免笔试"</formula1>
    </dataValidation>
    <dataValidation type="list" allowBlank="1" showInputMessage="1" showErrorMessage="1" sqref="L2:L1048576">
      <formula1>考生身份要求</formula1>
    </dataValidation>
    <dataValidation type="list" allowBlank="1" showInputMessage="1" showErrorMessage="1" errorTitle="错误提示" error="请点选输入！" promptTitle="输入提示：" prompt="点击右下角下拉按钮选择输入。" sqref="W2:W817">
      <formula1>一级目录A</formula1>
    </dataValidation>
    <dataValidation type="list" allowBlank="1" showInputMessage="1" showErrorMessage="1" errorTitle="错误提示" error="请点选输入！" promptTitle="输入提示：" prompt="点击右下角下拉按钮选择输入。" sqref="AC2:AC817 Z2:Z817">
      <formula1>一级目录</formula1>
    </dataValidation>
    <dataValidation type="list" allowBlank="1" showInputMessage="1" showErrorMessage="1" sqref="Q2:Q1048576">
      <formula1>年龄要求</formula1>
    </dataValidation>
    <dataValidation type="list" allowBlank="1" showInputMessage="1" showErrorMessage="1" sqref="S2:S1048576">
      <formula1>学历要求</formula1>
    </dataValidation>
    <dataValidation type="list" allowBlank="1" showInputMessage="1" showErrorMessage="1" sqref="R2:R1048576">
      <formula1>政治面貌要求</formula1>
    </dataValidation>
    <dataValidation type="list" allowBlank="1" showInputMessage="1" showErrorMessage="1" sqref="U2:U1048576">
      <formula1>学位要求</formula1>
    </dataValidation>
    <dataValidation type="list" allowBlank="1" showInputMessage="1" showErrorMessage="1" sqref="V2:V1048576">
      <formula1>外语级别要求</formula1>
    </dataValidation>
    <dataValidation type="list" allowBlank="1" showInputMessage="1" showErrorMessage="1" sqref="C2:C1048576">
      <formula1>INDIRECT($B2)</formula1>
    </dataValidation>
    <dataValidation type="list" allowBlank="1" showInputMessage="1" showErrorMessage="1" sqref="AH2:AH1048576">
      <formula1>INDIRECT($AG2)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250"/>
  <sheetViews>
    <sheetView topLeftCell="A220" workbookViewId="0">
      <selection activeCell="B263" sqref="B263"/>
    </sheetView>
  </sheetViews>
  <sheetFormatPr defaultRowHeight="13.5"/>
  <cols>
    <col min="1" max="1" width="9.5" style="1" bestFit="1" customWidth="1"/>
    <col min="2" max="2" width="35.875" style="1" bestFit="1" customWidth="1"/>
    <col min="3" max="3" width="7.5" style="1" bestFit="1" customWidth="1"/>
    <col min="4" max="4" width="2.5" style="1" bestFit="1" customWidth="1"/>
    <col min="5" max="5" width="9" style="1"/>
    <col min="6" max="6" width="8.5" style="1" bestFit="1" customWidth="1"/>
    <col min="7" max="15" width="7.125" style="1" bestFit="1" customWidth="1"/>
    <col min="16" max="16" width="15.125" style="1" bestFit="1" customWidth="1"/>
    <col min="17" max="17" width="7.125" style="1" bestFit="1" customWidth="1"/>
    <col min="18" max="19" width="19.25" style="1" bestFit="1" customWidth="1"/>
    <col min="20" max="20" width="7.125" style="1" bestFit="1" customWidth="1"/>
    <col min="21" max="22" width="23.5" style="1" bestFit="1" customWidth="1"/>
    <col min="23" max="16384" width="9" style="1"/>
  </cols>
  <sheetData>
    <row r="1" spans="1:5">
      <c r="A1" s="1" t="s">
        <v>246</v>
      </c>
      <c r="B1" s="1" t="s">
        <v>247</v>
      </c>
      <c r="C1" s="1" t="s">
        <v>248</v>
      </c>
    </row>
    <row r="2" spans="1:5">
      <c r="A2" s="1" t="s">
        <v>261</v>
      </c>
      <c r="B2" s="1" t="s">
        <v>103</v>
      </c>
      <c r="C2" s="1" t="s">
        <v>258</v>
      </c>
      <c r="D2" s="1" t="s">
        <v>121</v>
      </c>
      <c r="E2" s="1" t="s">
        <v>259</v>
      </c>
    </row>
    <row r="3" spans="1:5">
      <c r="A3" s="1" t="s">
        <v>262</v>
      </c>
      <c r="B3" s="1" t="s">
        <v>123</v>
      </c>
      <c r="C3" s="1" t="s">
        <v>258</v>
      </c>
      <c r="D3" s="1" t="s">
        <v>121</v>
      </c>
      <c r="E3" s="1" t="s">
        <v>259</v>
      </c>
    </row>
    <row r="4" spans="1:5">
      <c r="A4" s="1" t="s">
        <v>263</v>
      </c>
      <c r="B4" s="1" t="s">
        <v>124</v>
      </c>
      <c r="C4" s="1" t="s">
        <v>258</v>
      </c>
      <c r="D4" s="1" t="s">
        <v>121</v>
      </c>
      <c r="E4" s="1" t="s">
        <v>259</v>
      </c>
    </row>
    <row r="5" spans="1:5">
      <c r="A5" s="1" t="s">
        <v>264</v>
      </c>
      <c r="B5" s="1" t="s">
        <v>125</v>
      </c>
      <c r="C5" s="1" t="s">
        <v>258</v>
      </c>
      <c r="D5" s="1" t="s">
        <v>121</v>
      </c>
      <c r="E5" s="1" t="s">
        <v>259</v>
      </c>
    </row>
    <row r="6" spans="1:5">
      <c r="A6" s="1" t="s">
        <v>265</v>
      </c>
      <c r="B6" s="1" t="s">
        <v>126</v>
      </c>
      <c r="C6" s="1" t="s">
        <v>258</v>
      </c>
      <c r="D6" s="1" t="s">
        <v>121</v>
      </c>
      <c r="E6" s="1" t="s">
        <v>259</v>
      </c>
    </row>
    <row r="7" spans="1:5">
      <c r="A7" s="1" t="s">
        <v>266</v>
      </c>
      <c r="B7" s="1" t="s">
        <v>127</v>
      </c>
      <c r="C7" s="1" t="s">
        <v>258</v>
      </c>
      <c r="D7" s="1" t="s">
        <v>121</v>
      </c>
      <c r="E7" s="1" t="s">
        <v>259</v>
      </c>
    </row>
    <row r="8" spans="1:5">
      <c r="A8" s="1" t="s">
        <v>267</v>
      </c>
      <c r="B8" s="1" t="s">
        <v>138</v>
      </c>
      <c r="C8" s="1" t="s">
        <v>258</v>
      </c>
      <c r="D8" s="1" t="s">
        <v>121</v>
      </c>
      <c r="E8" s="1" t="s">
        <v>259</v>
      </c>
    </row>
    <row r="9" spans="1:5">
      <c r="A9" s="1" t="s">
        <v>268</v>
      </c>
      <c r="B9" s="1" t="s">
        <v>139</v>
      </c>
      <c r="C9" s="1" t="s">
        <v>258</v>
      </c>
      <c r="D9" s="1" t="s">
        <v>121</v>
      </c>
      <c r="E9" s="1" t="s">
        <v>259</v>
      </c>
    </row>
    <row r="10" spans="1:5">
      <c r="A10" s="1" t="s">
        <v>269</v>
      </c>
      <c r="B10" s="1" t="s">
        <v>140</v>
      </c>
      <c r="C10" s="1" t="s">
        <v>258</v>
      </c>
      <c r="D10" s="1" t="s">
        <v>121</v>
      </c>
      <c r="E10" s="1" t="s">
        <v>259</v>
      </c>
    </row>
    <row r="11" spans="1:5">
      <c r="A11" s="1" t="s">
        <v>270</v>
      </c>
      <c r="B11" s="1" t="s">
        <v>141</v>
      </c>
      <c r="C11" s="1" t="s">
        <v>258</v>
      </c>
      <c r="D11" s="1" t="s">
        <v>121</v>
      </c>
      <c r="E11" s="1" t="s">
        <v>259</v>
      </c>
    </row>
    <row r="12" spans="1:5">
      <c r="A12" s="1" t="s">
        <v>271</v>
      </c>
      <c r="B12" s="1" t="s">
        <v>142</v>
      </c>
      <c r="C12" s="1" t="s">
        <v>258</v>
      </c>
      <c r="D12" s="1" t="s">
        <v>121</v>
      </c>
      <c r="E12" s="1" t="s">
        <v>259</v>
      </c>
    </row>
    <row r="13" spans="1:5">
      <c r="A13" s="1" t="s">
        <v>272</v>
      </c>
      <c r="B13" s="1" t="s">
        <v>143</v>
      </c>
      <c r="C13" s="1" t="s">
        <v>258</v>
      </c>
      <c r="D13" s="1" t="s">
        <v>121</v>
      </c>
      <c r="E13" s="1" t="s">
        <v>259</v>
      </c>
    </row>
    <row r="14" spans="1:5">
      <c r="A14" s="1" t="s">
        <v>273</v>
      </c>
      <c r="B14" s="1" t="s">
        <v>144</v>
      </c>
      <c r="C14" s="1" t="s">
        <v>258</v>
      </c>
      <c r="D14" s="1" t="s">
        <v>121</v>
      </c>
      <c r="E14" s="1" t="s">
        <v>259</v>
      </c>
    </row>
    <row r="15" spans="1:5">
      <c r="A15" s="1" t="s">
        <v>274</v>
      </c>
      <c r="B15" s="1" t="s">
        <v>145</v>
      </c>
      <c r="C15" s="1" t="s">
        <v>258</v>
      </c>
      <c r="D15" s="1" t="s">
        <v>121</v>
      </c>
      <c r="E15" s="1" t="s">
        <v>259</v>
      </c>
    </row>
    <row r="16" spans="1:5">
      <c r="A16" s="1" t="s">
        <v>275</v>
      </c>
      <c r="B16" s="1" t="s">
        <v>249</v>
      </c>
      <c r="C16" s="1" t="s">
        <v>258</v>
      </c>
      <c r="D16" s="1" t="s">
        <v>121</v>
      </c>
      <c r="E16" s="1" t="s">
        <v>259</v>
      </c>
    </row>
    <row r="17" spans="1:5">
      <c r="A17" s="1" t="s">
        <v>276</v>
      </c>
      <c r="B17" s="1" t="s">
        <v>128</v>
      </c>
      <c r="C17" s="1" t="s">
        <v>258</v>
      </c>
      <c r="D17" s="1" t="s">
        <v>121</v>
      </c>
      <c r="E17" s="1" t="s">
        <v>259</v>
      </c>
    </row>
    <row r="18" spans="1:5">
      <c r="A18" s="1" t="s">
        <v>277</v>
      </c>
      <c r="B18" s="1" t="s">
        <v>129</v>
      </c>
      <c r="C18" s="1" t="s">
        <v>258</v>
      </c>
      <c r="D18" s="1" t="s">
        <v>121</v>
      </c>
      <c r="E18" s="1" t="s">
        <v>259</v>
      </c>
    </row>
    <row r="19" spans="1:5">
      <c r="A19" s="1" t="s">
        <v>278</v>
      </c>
      <c r="B19" s="1" t="s">
        <v>130</v>
      </c>
      <c r="C19" s="1" t="s">
        <v>258</v>
      </c>
      <c r="D19" s="1" t="s">
        <v>121</v>
      </c>
      <c r="E19" s="1" t="s">
        <v>259</v>
      </c>
    </row>
    <row r="20" spans="1:5">
      <c r="A20" s="1" t="s">
        <v>279</v>
      </c>
      <c r="B20" s="1" t="s">
        <v>105</v>
      </c>
      <c r="C20" s="1" t="s">
        <v>280</v>
      </c>
      <c r="D20" s="1" t="s">
        <v>121</v>
      </c>
      <c r="E20" s="1" t="s">
        <v>259</v>
      </c>
    </row>
    <row r="21" spans="1:5">
      <c r="A21" s="1" t="s">
        <v>281</v>
      </c>
      <c r="B21" s="1" t="s">
        <v>131</v>
      </c>
      <c r="C21" s="1" t="s">
        <v>280</v>
      </c>
      <c r="D21" s="1" t="s">
        <v>121</v>
      </c>
      <c r="E21" s="1" t="s">
        <v>259</v>
      </c>
    </row>
    <row r="22" spans="1:5">
      <c r="A22" s="1" t="s">
        <v>282</v>
      </c>
      <c r="B22" s="1" t="s">
        <v>146</v>
      </c>
      <c r="C22" s="1" t="s">
        <v>280</v>
      </c>
      <c r="D22" s="1" t="s">
        <v>121</v>
      </c>
      <c r="E22" s="1" t="s">
        <v>259</v>
      </c>
    </row>
    <row r="23" spans="1:5">
      <c r="A23" s="1" t="s">
        <v>283</v>
      </c>
      <c r="B23" s="1" t="s">
        <v>147</v>
      </c>
      <c r="C23" s="1" t="s">
        <v>280</v>
      </c>
      <c r="D23" s="1" t="s">
        <v>121</v>
      </c>
      <c r="E23" s="1" t="s">
        <v>259</v>
      </c>
    </row>
    <row r="24" spans="1:5">
      <c r="A24" s="1" t="s">
        <v>284</v>
      </c>
      <c r="B24" s="1" t="s">
        <v>148</v>
      </c>
      <c r="C24" s="1" t="s">
        <v>280</v>
      </c>
      <c r="D24" s="1" t="s">
        <v>121</v>
      </c>
      <c r="E24" s="1" t="s">
        <v>259</v>
      </c>
    </row>
    <row r="25" spans="1:5">
      <c r="A25" s="1" t="s">
        <v>285</v>
      </c>
      <c r="B25" s="1" t="s">
        <v>149</v>
      </c>
      <c r="C25" s="1" t="s">
        <v>280</v>
      </c>
      <c r="D25" s="1" t="s">
        <v>121</v>
      </c>
      <c r="E25" s="1" t="s">
        <v>259</v>
      </c>
    </row>
    <row r="26" spans="1:5">
      <c r="A26" s="1" t="s">
        <v>286</v>
      </c>
      <c r="B26" s="1" t="s">
        <v>150</v>
      </c>
      <c r="C26" s="1" t="s">
        <v>280</v>
      </c>
      <c r="D26" s="1" t="s">
        <v>121</v>
      </c>
      <c r="E26" s="1" t="s">
        <v>259</v>
      </c>
    </row>
    <row r="27" spans="1:5">
      <c r="A27" s="1" t="s">
        <v>287</v>
      </c>
      <c r="B27" s="1" t="s">
        <v>151</v>
      </c>
      <c r="C27" s="1" t="s">
        <v>280</v>
      </c>
      <c r="D27" s="1" t="s">
        <v>121</v>
      </c>
      <c r="E27" s="1" t="s">
        <v>259</v>
      </c>
    </row>
    <row r="28" spans="1:5">
      <c r="A28" s="1" t="s">
        <v>288</v>
      </c>
      <c r="B28" s="1" t="s">
        <v>152</v>
      </c>
      <c r="C28" s="1" t="s">
        <v>280</v>
      </c>
      <c r="D28" s="1" t="s">
        <v>121</v>
      </c>
      <c r="E28" s="1" t="s">
        <v>259</v>
      </c>
    </row>
    <row r="29" spans="1:5">
      <c r="A29" s="1" t="s">
        <v>289</v>
      </c>
      <c r="B29" s="1" t="s">
        <v>153</v>
      </c>
      <c r="C29" s="1" t="s">
        <v>280</v>
      </c>
      <c r="D29" s="1" t="s">
        <v>121</v>
      </c>
      <c r="E29" s="1" t="s">
        <v>259</v>
      </c>
    </row>
    <row r="30" spans="1:5">
      <c r="A30" s="1" t="s">
        <v>290</v>
      </c>
      <c r="B30" s="1" t="s">
        <v>154</v>
      </c>
      <c r="C30" s="1" t="s">
        <v>280</v>
      </c>
      <c r="D30" s="1" t="s">
        <v>121</v>
      </c>
      <c r="E30" s="1" t="s">
        <v>259</v>
      </c>
    </row>
    <row r="31" spans="1:5">
      <c r="A31" s="1" t="s">
        <v>291</v>
      </c>
      <c r="B31" s="1" t="s">
        <v>155</v>
      </c>
      <c r="C31" s="1" t="s">
        <v>280</v>
      </c>
      <c r="D31" s="1" t="s">
        <v>121</v>
      </c>
      <c r="E31" s="1" t="s">
        <v>259</v>
      </c>
    </row>
    <row r="32" spans="1:5">
      <c r="A32" s="1" t="s">
        <v>292</v>
      </c>
      <c r="B32" s="1" t="s">
        <v>106</v>
      </c>
      <c r="C32" s="1" t="s">
        <v>293</v>
      </c>
      <c r="D32" s="1" t="s">
        <v>121</v>
      </c>
      <c r="E32" s="1" t="s">
        <v>259</v>
      </c>
    </row>
    <row r="33" spans="1:5">
      <c r="A33" s="1" t="s">
        <v>294</v>
      </c>
      <c r="B33" s="1" t="s">
        <v>132</v>
      </c>
      <c r="C33" s="1" t="s">
        <v>293</v>
      </c>
      <c r="D33" s="1" t="s">
        <v>121</v>
      </c>
      <c r="E33" s="1" t="s">
        <v>259</v>
      </c>
    </row>
    <row r="34" spans="1:5">
      <c r="A34" s="1" t="s">
        <v>295</v>
      </c>
      <c r="B34" s="1" t="s">
        <v>156</v>
      </c>
      <c r="C34" s="1" t="s">
        <v>293</v>
      </c>
      <c r="D34" s="1" t="s">
        <v>121</v>
      </c>
      <c r="E34" s="1" t="s">
        <v>259</v>
      </c>
    </row>
    <row r="35" spans="1:5">
      <c r="A35" s="1" t="s">
        <v>296</v>
      </c>
      <c r="B35" s="1" t="s">
        <v>157</v>
      </c>
      <c r="C35" s="1" t="s">
        <v>293</v>
      </c>
      <c r="D35" s="1" t="s">
        <v>121</v>
      </c>
      <c r="E35" s="1" t="s">
        <v>259</v>
      </c>
    </row>
    <row r="36" spans="1:5">
      <c r="A36" s="1" t="s">
        <v>297</v>
      </c>
      <c r="B36" s="1" t="s">
        <v>158</v>
      </c>
      <c r="C36" s="1" t="s">
        <v>293</v>
      </c>
      <c r="D36" s="1" t="s">
        <v>121</v>
      </c>
      <c r="E36" s="1" t="s">
        <v>259</v>
      </c>
    </row>
    <row r="37" spans="1:5">
      <c r="A37" s="1" t="s">
        <v>298</v>
      </c>
      <c r="B37" s="1" t="s">
        <v>159</v>
      </c>
      <c r="C37" s="1" t="s">
        <v>293</v>
      </c>
      <c r="D37" s="1" t="s">
        <v>121</v>
      </c>
      <c r="E37" s="1" t="s">
        <v>259</v>
      </c>
    </row>
    <row r="38" spans="1:5">
      <c r="A38" s="1" t="s">
        <v>299</v>
      </c>
      <c r="B38" s="1" t="s">
        <v>160</v>
      </c>
      <c r="C38" s="1" t="s">
        <v>293</v>
      </c>
      <c r="D38" s="1" t="s">
        <v>121</v>
      </c>
      <c r="E38" s="1" t="s">
        <v>259</v>
      </c>
    </row>
    <row r="39" spans="1:5">
      <c r="A39" s="1" t="s">
        <v>300</v>
      </c>
      <c r="B39" s="1" t="s">
        <v>161</v>
      </c>
      <c r="C39" s="1" t="s">
        <v>293</v>
      </c>
      <c r="D39" s="1" t="s">
        <v>121</v>
      </c>
      <c r="E39" s="1" t="s">
        <v>259</v>
      </c>
    </row>
    <row r="40" spans="1:5">
      <c r="A40" s="1" t="s">
        <v>301</v>
      </c>
      <c r="B40" s="1" t="s">
        <v>162</v>
      </c>
      <c r="C40" s="1" t="s">
        <v>293</v>
      </c>
      <c r="D40" s="1" t="s">
        <v>121</v>
      </c>
      <c r="E40" s="1" t="s">
        <v>259</v>
      </c>
    </row>
    <row r="41" spans="1:5">
      <c r="A41" s="1" t="s">
        <v>302</v>
      </c>
      <c r="B41" s="1" t="s">
        <v>250</v>
      </c>
      <c r="C41" s="1" t="s">
        <v>293</v>
      </c>
      <c r="D41" s="1" t="s">
        <v>121</v>
      </c>
      <c r="E41" s="1" t="s">
        <v>259</v>
      </c>
    </row>
    <row r="42" spans="1:5">
      <c r="A42" s="1" t="s">
        <v>303</v>
      </c>
      <c r="B42" s="1" t="s">
        <v>107</v>
      </c>
      <c r="C42" s="1" t="s">
        <v>304</v>
      </c>
      <c r="D42" s="1" t="s">
        <v>121</v>
      </c>
      <c r="E42" s="1" t="s">
        <v>259</v>
      </c>
    </row>
    <row r="43" spans="1:5">
      <c r="A43" s="1" t="s">
        <v>305</v>
      </c>
      <c r="B43" s="1" t="s">
        <v>251</v>
      </c>
      <c r="C43" s="1" t="s">
        <v>304</v>
      </c>
      <c r="D43" s="1" t="s">
        <v>121</v>
      </c>
      <c r="E43" s="1" t="s">
        <v>259</v>
      </c>
    </row>
    <row r="44" spans="1:5">
      <c r="A44" s="1" t="s">
        <v>306</v>
      </c>
      <c r="B44" s="1" t="s">
        <v>163</v>
      </c>
      <c r="C44" s="1" t="s">
        <v>304</v>
      </c>
      <c r="D44" s="1" t="s">
        <v>121</v>
      </c>
      <c r="E44" s="1" t="s">
        <v>259</v>
      </c>
    </row>
    <row r="45" spans="1:5">
      <c r="A45" s="1" t="s">
        <v>307</v>
      </c>
      <c r="B45" s="1" t="s">
        <v>164</v>
      </c>
      <c r="C45" s="1" t="s">
        <v>304</v>
      </c>
      <c r="D45" s="1" t="s">
        <v>121</v>
      </c>
      <c r="E45" s="1" t="s">
        <v>259</v>
      </c>
    </row>
    <row r="46" spans="1:5">
      <c r="A46" s="1" t="s">
        <v>308</v>
      </c>
      <c r="B46" s="1" t="s">
        <v>165</v>
      </c>
      <c r="C46" s="1" t="s">
        <v>304</v>
      </c>
      <c r="D46" s="1" t="s">
        <v>121</v>
      </c>
      <c r="E46" s="1" t="s">
        <v>259</v>
      </c>
    </row>
    <row r="47" spans="1:5">
      <c r="A47" s="1" t="s">
        <v>309</v>
      </c>
      <c r="B47" s="1" t="s">
        <v>166</v>
      </c>
      <c r="C47" s="1" t="s">
        <v>304</v>
      </c>
      <c r="D47" s="1" t="s">
        <v>121</v>
      </c>
      <c r="E47" s="1" t="s">
        <v>259</v>
      </c>
    </row>
    <row r="48" spans="1:5">
      <c r="A48" s="1" t="s">
        <v>310</v>
      </c>
      <c r="B48" s="1" t="s">
        <v>167</v>
      </c>
      <c r="C48" s="1" t="s">
        <v>304</v>
      </c>
      <c r="D48" s="1" t="s">
        <v>121</v>
      </c>
      <c r="E48" s="1" t="s">
        <v>259</v>
      </c>
    </row>
    <row r="49" spans="1:5">
      <c r="A49" s="1" t="s">
        <v>311</v>
      </c>
      <c r="B49" s="1" t="s">
        <v>168</v>
      </c>
      <c r="C49" s="1" t="s">
        <v>304</v>
      </c>
      <c r="D49" s="1" t="s">
        <v>121</v>
      </c>
      <c r="E49" s="1" t="s">
        <v>259</v>
      </c>
    </row>
    <row r="50" spans="1:5">
      <c r="A50" s="1" t="s">
        <v>312</v>
      </c>
      <c r="B50" s="1" t="s">
        <v>169</v>
      </c>
      <c r="C50" s="1" t="s">
        <v>304</v>
      </c>
      <c r="D50" s="1" t="s">
        <v>121</v>
      </c>
      <c r="E50" s="1" t="s">
        <v>259</v>
      </c>
    </row>
    <row r="51" spans="1:5">
      <c r="A51" s="1" t="s">
        <v>313</v>
      </c>
      <c r="B51" s="1" t="s">
        <v>170</v>
      </c>
      <c r="C51" s="1" t="s">
        <v>304</v>
      </c>
      <c r="D51" s="1" t="s">
        <v>121</v>
      </c>
      <c r="E51" s="1" t="s">
        <v>259</v>
      </c>
    </row>
    <row r="52" spans="1:5">
      <c r="A52" s="1" t="s">
        <v>314</v>
      </c>
      <c r="B52" s="1" t="s">
        <v>171</v>
      </c>
      <c r="C52" s="1" t="s">
        <v>304</v>
      </c>
      <c r="D52" s="1" t="s">
        <v>121</v>
      </c>
      <c r="E52" s="1" t="s">
        <v>259</v>
      </c>
    </row>
    <row r="53" spans="1:5">
      <c r="A53" s="1" t="s">
        <v>315</v>
      </c>
      <c r="B53" s="1" t="s">
        <v>108</v>
      </c>
      <c r="C53" s="1" t="s">
        <v>316</v>
      </c>
      <c r="D53" s="1" t="s">
        <v>121</v>
      </c>
      <c r="E53" s="1" t="s">
        <v>259</v>
      </c>
    </row>
    <row r="54" spans="1:5">
      <c r="A54" s="1" t="s">
        <v>317</v>
      </c>
      <c r="B54" s="1" t="s">
        <v>133</v>
      </c>
      <c r="C54" s="1" t="s">
        <v>316</v>
      </c>
      <c r="D54" s="1" t="s">
        <v>121</v>
      </c>
      <c r="E54" s="1" t="s">
        <v>259</v>
      </c>
    </row>
    <row r="55" spans="1:5">
      <c r="A55" s="1" t="s">
        <v>318</v>
      </c>
      <c r="B55" s="1" t="s">
        <v>172</v>
      </c>
      <c r="C55" s="1" t="s">
        <v>316</v>
      </c>
      <c r="D55" s="1" t="s">
        <v>121</v>
      </c>
      <c r="E55" s="1" t="s">
        <v>259</v>
      </c>
    </row>
    <row r="56" spans="1:5">
      <c r="A56" s="1" t="s">
        <v>319</v>
      </c>
      <c r="B56" s="1" t="s">
        <v>173</v>
      </c>
      <c r="C56" s="1" t="s">
        <v>316</v>
      </c>
      <c r="D56" s="1" t="s">
        <v>121</v>
      </c>
      <c r="E56" s="1" t="s">
        <v>259</v>
      </c>
    </row>
    <row r="57" spans="1:5">
      <c r="A57" s="1" t="s">
        <v>320</v>
      </c>
      <c r="B57" s="1" t="s">
        <v>174</v>
      </c>
      <c r="C57" s="1" t="s">
        <v>316</v>
      </c>
      <c r="D57" s="1" t="s">
        <v>121</v>
      </c>
      <c r="E57" s="1" t="s">
        <v>259</v>
      </c>
    </row>
    <row r="58" spans="1:5">
      <c r="A58" s="1" t="s">
        <v>321</v>
      </c>
      <c r="B58" s="1" t="s">
        <v>175</v>
      </c>
      <c r="C58" s="1" t="s">
        <v>316</v>
      </c>
      <c r="D58" s="1" t="s">
        <v>121</v>
      </c>
      <c r="E58" s="1" t="s">
        <v>259</v>
      </c>
    </row>
    <row r="59" spans="1:5">
      <c r="A59" s="1" t="s">
        <v>322</v>
      </c>
      <c r="B59" s="1" t="s">
        <v>176</v>
      </c>
      <c r="C59" s="1" t="s">
        <v>316</v>
      </c>
      <c r="D59" s="1" t="s">
        <v>121</v>
      </c>
      <c r="E59" s="1" t="s">
        <v>259</v>
      </c>
    </row>
    <row r="60" spans="1:5">
      <c r="A60" s="1" t="s">
        <v>323</v>
      </c>
      <c r="B60" s="1" t="s">
        <v>177</v>
      </c>
      <c r="C60" s="1" t="s">
        <v>316</v>
      </c>
      <c r="D60" s="1" t="s">
        <v>121</v>
      </c>
      <c r="E60" s="1" t="s">
        <v>259</v>
      </c>
    </row>
    <row r="61" spans="1:5">
      <c r="A61" s="1" t="s">
        <v>324</v>
      </c>
      <c r="B61" s="1" t="s">
        <v>178</v>
      </c>
      <c r="C61" s="1" t="s">
        <v>316</v>
      </c>
      <c r="D61" s="1" t="s">
        <v>121</v>
      </c>
      <c r="E61" s="1" t="s">
        <v>259</v>
      </c>
    </row>
    <row r="62" spans="1:5">
      <c r="A62" s="1" t="s">
        <v>325</v>
      </c>
      <c r="B62" s="1" t="s">
        <v>179</v>
      </c>
      <c r="C62" s="1" t="s">
        <v>316</v>
      </c>
      <c r="D62" s="1" t="s">
        <v>121</v>
      </c>
      <c r="E62" s="1" t="s">
        <v>259</v>
      </c>
    </row>
    <row r="63" spans="1:5">
      <c r="A63" s="1" t="s">
        <v>326</v>
      </c>
      <c r="B63" s="1" t="s">
        <v>109</v>
      </c>
      <c r="C63" s="1" t="s">
        <v>327</v>
      </c>
      <c r="D63" s="1" t="s">
        <v>121</v>
      </c>
      <c r="E63" s="1" t="s">
        <v>259</v>
      </c>
    </row>
    <row r="64" spans="1:5">
      <c r="A64" s="1" t="s">
        <v>328</v>
      </c>
      <c r="B64" s="1" t="s">
        <v>252</v>
      </c>
      <c r="C64" s="1" t="s">
        <v>327</v>
      </c>
      <c r="D64" s="1" t="s">
        <v>121</v>
      </c>
      <c r="E64" s="1" t="s">
        <v>259</v>
      </c>
    </row>
    <row r="65" spans="1:5">
      <c r="A65" s="1" t="s">
        <v>329</v>
      </c>
      <c r="B65" s="1" t="s">
        <v>253</v>
      </c>
      <c r="C65" s="1" t="s">
        <v>327</v>
      </c>
      <c r="D65" s="1" t="s">
        <v>121</v>
      </c>
      <c r="E65" s="1" t="s">
        <v>259</v>
      </c>
    </row>
    <row r="66" spans="1:5">
      <c r="A66" s="1" t="s">
        <v>330</v>
      </c>
      <c r="B66" s="1" t="s">
        <v>180</v>
      </c>
      <c r="C66" s="1" t="s">
        <v>327</v>
      </c>
      <c r="D66" s="1" t="s">
        <v>121</v>
      </c>
      <c r="E66" s="1" t="s">
        <v>259</v>
      </c>
    </row>
    <row r="67" spans="1:5">
      <c r="A67" s="1" t="s">
        <v>331</v>
      </c>
      <c r="B67" s="1" t="s">
        <v>181</v>
      </c>
      <c r="C67" s="1" t="s">
        <v>327</v>
      </c>
      <c r="D67" s="1" t="s">
        <v>121</v>
      </c>
      <c r="E67" s="1" t="s">
        <v>259</v>
      </c>
    </row>
    <row r="68" spans="1:5">
      <c r="A68" s="1" t="s">
        <v>332</v>
      </c>
      <c r="B68" s="1" t="s">
        <v>182</v>
      </c>
      <c r="C68" s="1" t="s">
        <v>327</v>
      </c>
      <c r="D68" s="1" t="s">
        <v>121</v>
      </c>
      <c r="E68" s="1" t="s">
        <v>259</v>
      </c>
    </row>
    <row r="69" spans="1:5">
      <c r="A69" s="1" t="s">
        <v>333</v>
      </c>
      <c r="B69" s="1" t="s">
        <v>183</v>
      </c>
      <c r="C69" s="1" t="s">
        <v>327</v>
      </c>
      <c r="D69" s="1" t="s">
        <v>121</v>
      </c>
      <c r="E69" s="1" t="s">
        <v>259</v>
      </c>
    </row>
    <row r="70" spans="1:5">
      <c r="A70" s="1" t="s">
        <v>334</v>
      </c>
      <c r="B70" s="1" t="s">
        <v>184</v>
      </c>
      <c r="C70" s="1" t="s">
        <v>327</v>
      </c>
      <c r="D70" s="1" t="s">
        <v>121</v>
      </c>
      <c r="E70" s="1" t="s">
        <v>259</v>
      </c>
    </row>
    <row r="71" spans="1:5">
      <c r="A71" s="1" t="s">
        <v>335</v>
      </c>
      <c r="B71" s="1" t="s">
        <v>185</v>
      </c>
      <c r="C71" s="1" t="s">
        <v>327</v>
      </c>
      <c r="D71" s="1" t="s">
        <v>121</v>
      </c>
      <c r="E71" s="1" t="s">
        <v>259</v>
      </c>
    </row>
    <row r="72" spans="1:5">
      <c r="A72" s="1" t="s">
        <v>336</v>
      </c>
      <c r="B72" s="1" t="s">
        <v>186</v>
      </c>
      <c r="C72" s="1" t="s">
        <v>327</v>
      </c>
      <c r="D72" s="1" t="s">
        <v>121</v>
      </c>
      <c r="E72" s="1" t="s">
        <v>259</v>
      </c>
    </row>
    <row r="73" spans="1:5">
      <c r="A73" s="1" t="s">
        <v>337</v>
      </c>
      <c r="B73" s="1" t="s">
        <v>187</v>
      </c>
      <c r="C73" s="1" t="s">
        <v>327</v>
      </c>
      <c r="D73" s="1" t="s">
        <v>121</v>
      </c>
      <c r="E73" s="1" t="s">
        <v>259</v>
      </c>
    </row>
    <row r="74" spans="1:5">
      <c r="A74" s="1" t="s">
        <v>338</v>
      </c>
      <c r="B74" s="1" t="s">
        <v>188</v>
      </c>
      <c r="C74" s="1" t="s">
        <v>327</v>
      </c>
      <c r="D74" s="1" t="s">
        <v>121</v>
      </c>
      <c r="E74" s="1" t="s">
        <v>259</v>
      </c>
    </row>
    <row r="75" spans="1:5">
      <c r="A75" s="1" t="s">
        <v>339</v>
      </c>
      <c r="B75" s="1" t="s">
        <v>189</v>
      </c>
      <c r="C75" s="1" t="s">
        <v>327</v>
      </c>
      <c r="D75" s="1" t="s">
        <v>121</v>
      </c>
      <c r="E75" s="1" t="s">
        <v>259</v>
      </c>
    </row>
    <row r="76" spans="1:5">
      <c r="A76" s="1" t="s">
        <v>340</v>
      </c>
      <c r="B76" s="1" t="s">
        <v>190</v>
      </c>
      <c r="C76" s="1" t="s">
        <v>327</v>
      </c>
      <c r="D76" s="1" t="s">
        <v>121</v>
      </c>
      <c r="E76" s="1" t="s">
        <v>259</v>
      </c>
    </row>
    <row r="77" spans="1:5">
      <c r="A77" s="1" t="s">
        <v>341</v>
      </c>
      <c r="B77" s="1" t="s">
        <v>110</v>
      </c>
      <c r="C77" s="1" t="s">
        <v>342</v>
      </c>
      <c r="D77" s="1" t="s">
        <v>121</v>
      </c>
      <c r="E77" s="1" t="s">
        <v>259</v>
      </c>
    </row>
    <row r="78" spans="1:5">
      <c r="A78" s="1" t="s">
        <v>343</v>
      </c>
      <c r="B78" s="1" t="s">
        <v>191</v>
      </c>
      <c r="C78" s="1" t="s">
        <v>342</v>
      </c>
      <c r="D78" s="1" t="s">
        <v>121</v>
      </c>
      <c r="E78" s="1" t="s">
        <v>259</v>
      </c>
    </row>
    <row r="79" spans="1:5">
      <c r="A79" s="1" t="s">
        <v>344</v>
      </c>
      <c r="B79" s="1" t="s">
        <v>192</v>
      </c>
      <c r="C79" s="1" t="s">
        <v>342</v>
      </c>
      <c r="D79" s="1" t="s">
        <v>121</v>
      </c>
      <c r="E79" s="1" t="s">
        <v>259</v>
      </c>
    </row>
    <row r="80" spans="1:5">
      <c r="A80" s="1" t="s">
        <v>345</v>
      </c>
      <c r="B80" s="1" t="s">
        <v>193</v>
      </c>
      <c r="C80" s="1" t="s">
        <v>342</v>
      </c>
      <c r="D80" s="1" t="s">
        <v>121</v>
      </c>
      <c r="E80" s="1" t="s">
        <v>259</v>
      </c>
    </row>
    <row r="81" spans="1:5">
      <c r="A81" s="1" t="s">
        <v>346</v>
      </c>
      <c r="B81" s="1" t="s">
        <v>194</v>
      </c>
      <c r="C81" s="1" t="s">
        <v>342</v>
      </c>
      <c r="D81" s="1" t="s">
        <v>121</v>
      </c>
      <c r="E81" s="1" t="s">
        <v>259</v>
      </c>
    </row>
    <row r="82" spans="1:5">
      <c r="A82" s="1" t="s">
        <v>347</v>
      </c>
      <c r="B82" s="1" t="s">
        <v>195</v>
      </c>
      <c r="C82" s="1" t="s">
        <v>342</v>
      </c>
      <c r="D82" s="1" t="s">
        <v>121</v>
      </c>
      <c r="E82" s="1" t="s">
        <v>259</v>
      </c>
    </row>
    <row r="83" spans="1:5">
      <c r="A83" s="1" t="s">
        <v>348</v>
      </c>
      <c r="B83" s="1" t="s">
        <v>196</v>
      </c>
      <c r="C83" s="1" t="s">
        <v>342</v>
      </c>
      <c r="D83" s="1" t="s">
        <v>121</v>
      </c>
      <c r="E83" s="1" t="s">
        <v>259</v>
      </c>
    </row>
    <row r="84" spans="1:5">
      <c r="A84" s="1" t="s">
        <v>349</v>
      </c>
      <c r="B84" s="1" t="s">
        <v>197</v>
      </c>
      <c r="C84" s="1" t="s">
        <v>342</v>
      </c>
      <c r="D84" s="1" t="s">
        <v>121</v>
      </c>
      <c r="E84" s="1" t="s">
        <v>259</v>
      </c>
    </row>
    <row r="85" spans="1:5">
      <c r="A85" s="1" t="s">
        <v>350</v>
      </c>
      <c r="B85" s="1" t="s">
        <v>198</v>
      </c>
      <c r="C85" s="1" t="s">
        <v>342</v>
      </c>
      <c r="D85" s="1" t="s">
        <v>121</v>
      </c>
      <c r="E85" s="1" t="s">
        <v>259</v>
      </c>
    </row>
    <row r="86" spans="1:5">
      <c r="A86" s="1" t="s">
        <v>351</v>
      </c>
      <c r="B86" s="1" t="s">
        <v>111</v>
      </c>
      <c r="C86" s="1" t="s">
        <v>352</v>
      </c>
      <c r="D86" s="1" t="s">
        <v>121</v>
      </c>
      <c r="E86" s="1" t="s">
        <v>259</v>
      </c>
    </row>
    <row r="87" spans="1:5">
      <c r="A87" s="1" t="s">
        <v>353</v>
      </c>
      <c r="B87" s="1" t="s">
        <v>134</v>
      </c>
      <c r="C87" s="1" t="s">
        <v>352</v>
      </c>
      <c r="D87" s="1" t="s">
        <v>121</v>
      </c>
      <c r="E87" s="1" t="s">
        <v>259</v>
      </c>
    </row>
    <row r="88" spans="1:5">
      <c r="A88" s="1" t="s">
        <v>354</v>
      </c>
      <c r="B88" s="1" t="s">
        <v>199</v>
      </c>
      <c r="C88" s="1" t="s">
        <v>352</v>
      </c>
      <c r="D88" s="1" t="s">
        <v>121</v>
      </c>
      <c r="E88" s="1" t="s">
        <v>259</v>
      </c>
    </row>
    <row r="89" spans="1:5">
      <c r="A89" s="1" t="s">
        <v>355</v>
      </c>
      <c r="B89" s="1" t="s">
        <v>200</v>
      </c>
      <c r="C89" s="1" t="s">
        <v>352</v>
      </c>
      <c r="D89" s="1" t="s">
        <v>121</v>
      </c>
      <c r="E89" s="1" t="s">
        <v>259</v>
      </c>
    </row>
    <row r="90" spans="1:5">
      <c r="A90" s="1" t="s">
        <v>356</v>
      </c>
      <c r="B90" s="1" t="s">
        <v>201</v>
      </c>
      <c r="C90" s="1" t="s">
        <v>352</v>
      </c>
      <c r="D90" s="1" t="s">
        <v>121</v>
      </c>
      <c r="E90" s="1" t="s">
        <v>259</v>
      </c>
    </row>
    <row r="91" spans="1:5">
      <c r="A91" s="1" t="s">
        <v>357</v>
      </c>
      <c r="B91" s="1" t="s">
        <v>202</v>
      </c>
      <c r="C91" s="1" t="s">
        <v>352</v>
      </c>
      <c r="D91" s="1" t="s">
        <v>121</v>
      </c>
      <c r="E91" s="1" t="s">
        <v>259</v>
      </c>
    </row>
    <row r="92" spans="1:5">
      <c r="A92" s="1" t="s">
        <v>358</v>
      </c>
      <c r="B92" s="1" t="s">
        <v>203</v>
      </c>
      <c r="C92" s="1" t="s">
        <v>352</v>
      </c>
      <c r="D92" s="1" t="s">
        <v>121</v>
      </c>
      <c r="E92" s="1" t="s">
        <v>259</v>
      </c>
    </row>
    <row r="93" spans="1:5">
      <c r="A93" s="1" t="s">
        <v>359</v>
      </c>
      <c r="B93" s="1" t="s">
        <v>204</v>
      </c>
      <c r="C93" s="1" t="s">
        <v>352</v>
      </c>
      <c r="D93" s="1" t="s">
        <v>121</v>
      </c>
      <c r="E93" s="1" t="s">
        <v>259</v>
      </c>
    </row>
    <row r="94" spans="1:5">
      <c r="A94" s="1" t="s">
        <v>360</v>
      </c>
      <c r="B94" s="1" t="s">
        <v>205</v>
      </c>
      <c r="C94" s="1" t="s">
        <v>352</v>
      </c>
      <c r="D94" s="1" t="s">
        <v>121</v>
      </c>
      <c r="E94" s="1" t="s">
        <v>259</v>
      </c>
    </row>
    <row r="95" spans="1:5">
      <c r="A95" s="1" t="s">
        <v>361</v>
      </c>
      <c r="B95" s="1" t="s">
        <v>206</v>
      </c>
      <c r="C95" s="1" t="s">
        <v>352</v>
      </c>
      <c r="D95" s="1" t="s">
        <v>121</v>
      </c>
      <c r="E95" s="1" t="s">
        <v>259</v>
      </c>
    </row>
    <row r="96" spans="1:5">
      <c r="A96" s="1" t="s">
        <v>362</v>
      </c>
      <c r="B96" s="1" t="s">
        <v>207</v>
      </c>
      <c r="C96" s="1" t="s">
        <v>352</v>
      </c>
      <c r="D96" s="1" t="s">
        <v>121</v>
      </c>
      <c r="E96" s="1" t="s">
        <v>259</v>
      </c>
    </row>
    <row r="97" spans="1:5">
      <c r="A97" s="1" t="s">
        <v>363</v>
      </c>
      <c r="B97" s="1" t="s">
        <v>112</v>
      </c>
      <c r="C97" s="1" t="s">
        <v>364</v>
      </c>
      <c r="D97" s="1" t="s">
        <v>121</v>
      </c>
      <c r="E97" s="1" t="s">
        <v>259</v>
      </c>
    </row>
    <row r="98" spans="1:5">
      <c r="A98" s="1" t="s">
        <v>365</v>
      </c>
      <c r="B98" s="1" t="s">
        <v>254</v>
      </c>
      <c r="C98" s="1" t="s">
        <v>364</v>
      </c>
      <c r="D98" s="1" t="s">
        <v>121</v>
      </c>
      <c r="E98" s="1" t="s">
        <v>259</v>
      </c>
    </row>
    <row r="99" spans="1:5">
      <c r="A99" s="1" t="s">
        <v>366</v>
      </c>
      <c r="B99" s="1" t="s">
        <v>208</v>
      </c>
      <c r="C99" s="1" t="s">
        <v>364</v>
      </c>
      <c r="D99" s="1" t="s">
        <v>121</v>
      </c>
      <c r="E99" s="1" t="s">
        <v>259</v>
      </c>
    </row>
    <row r="100" spans="1:5">
      <c r="A100" s="1" t="s">
        <v>367</v>
      </c>
      <c r="B100" s="1" t="s">
        <v>209</v>
      </c>
      <c r="C100" s="1" t="s">
        <v>364</v>
      </c>
      <c r="D100" s="1" t="s">
        <v>121</v>
      </c>
      <c r="E100" s="1" t="s">
        <v>259</v>
      </c>
    </row>
    <row r="101" spans="1:5">
      <c r="A101" s="1" t="s">
        <v>368</v>
      </c>
      <c r="B101" s="1" t="s">
        <v>113</v>
      </c>
      <c r="C101" s="1" t="s">
        <v>369</v>
      </c>
      <c r="D101" s="1" t="s">
        <v>121</v>
      </c>
      <c r="E101" s="1" t="s">
        <v>259</v>
      </c>
    </row>
    <row r="102" spans="1:5">
      <c r="A102" s="1" t="s">
        <v>370</v>
      </c>
      <c r="B102" s="1" t="s">
        <v>255</v>
      </c>
      <c r="C102" s="1" t="s">
        <v>369</v>
      </c>
      <c r="D102" s="1" t="s">
        <v>121</v>
      </c>
      <c r="E102" s="1" t="s">
        <v>259</v>
      </c>
    </row>
    <row r="103" spans="1:5">
      <c r="A103" s="1" t="s">
        <v>371</v>
      </c>
      <c r="B103" s="1" t="s">
        <v>210</v>
      </c>
      <c r="C103" s="1" t="s">
        <v>369</v>
      </c>
      <c r="D103" s="1" t="s">
        <v>121</v>
      </c>
      <c r="E103" s="1" t="s">
        <v>259</v>
      </c>
    </row>
    <row r="104" spans="1:5">
      <c r="A104" s="1" t="s">
        <v>372</v>
      </c>
      <c r="B104" s="1" t="s">
        <v>211</v>
      </c>
      <c r="C104" s="1" t="s">
        <v>369</v>
      </c>
      <c r="D104" s="1" t="s">
        <v>121</v>
      </c>
      <c r="E104" s="1" t="s">
        <v>259</v>
      </c>
    </row>
    <row r="105" spans="1:5">
      <c r="A105" s="1" t="s">
        <v>373</v>
      </c>
      <c r="B105" s="1" t="s">
        <v>212</v>
      </c>
      <c r="C105" s="1" t="s">
        <v>369</v>
      </c>
      <c r="D105" s="1" t="s">
        <v>121</v>
      </c>
      <c r="E105" s="1" t="s">
        <v>259</v>
      </c>
    </row>
    <row r="106" spans="1:5">
      <c r="A106" s="1" t="s">
        <v>374</v>
      </c>
      <c r="B106" s="1" t="s">
        <v>213</v>
      </c>
      <c r="C106" s="1" t="s">
        <v>369</v>
      </c>
      <c r="D106" s="1" t="s">
        <v>121</v>
      </c>
      <c r="E106" s="1" t="s">
        <v>259</v>
      </c>
    </row>
    <row r="107" spans="1:5">
      <c r="A107" s="1" t="s">
        <v>375</v>
      </c>
      <c r="B107" s="1" t="s">
        <v>214</v>
      </c>
      <c r="C107" s="1" t="s">
        <v>369</v>
      </c>
      <c r="D107" s="1" t="s">
        <v>121</v>
      </c>
      <c r="E107" s="1" t="s">
        <v>259</v>
      </c>
    </row>
    <row r="108" spans="1:5">
      <c r="A108" s="1" t="s">
        <v>376</v>
      </c>
      <c r="B108" s="1" t="s">
        <v>215</v>
      </c>
      <c r="C108" s="1" t="s">
        <v>369</v>
      </c>
      <c r="D108" s="1" t="s">
        <v>121</v>
      </c>
      <c r="E108" s="1" t="s">
        <v>259</v>
      </c>
    </row>
    <row r="109" spans="1:5">
      <c r="A109" s="1" t="s">
        <v>377</v>
      </c>
      <c r="B109" s="1" t="s">
        <v>216</v>
      </c>
      <c r="C109" s="1" t="s">
        <v>369</v>
      </c>
      <c r="D109" s="1" t="s">
        <v>121</v>
      </c>
      <c r="E109" s="1" t="s">
        <v>259</v>
      </c>
    </row>
    <row r="110" spans="1:5">
      <c r="A110" s="1" t="s">
        <v>378</v>
      </c>
      <c r="B110" s="1" t="s">
        <v>217</v>
      </c>
      <c r="C110" s="1" t="s">
        <v>369</v>
      </c>
      <c r="D110" s="1" t="s">
        <v>121</v>
      </c>
      <c r="E110" s="1" t="s">
        <v>259</v>
      </c>
    </row>
    <row r="111" spans="1:5">
      <c r="A111" s="1" t="s">
        <v>379</v>
      </c>
      <c r="B111" s="1" t="s">
        <v>218</v>
      </c>
      <c r="C111" s="1" t="s">
        <v>369</v>
      </c>
      <c r="D111" s="1" t="s">
        <v>121</v>
      </c>
      <c r="E111" s="1" t="s">
        <v>259</v>
      </c>
    </row>
    <row r="112" spans="1:5">
      <c r="A112" s="1" t="s">
        <v>380</v>
      </c>
      <c r="B112" s="1" t="s">
        <v>219</v>
      </c>
      <c r="C112" s="1" t="s">
        <v>369</v>
      </c>
      <c r="D112" s="1" t="s">
        <v>121</v>
      </c>
      <c r="E112" s="1" t="s">
        <v>259</v>
      </c>
    </row>
    <row r="113" spans="1:5">
      <c r="A113" s="1" t="s">
        <v>381</v>
      </c>
      <c r="B113" s="1" t="s">
        <v>220</v>
      </c>
      <c r="C113" s="1" t="s">
        <v>369</v>
      </c>
      <c r="D113" s="1" t="s">
        <v>121</v>
      </c>
      <c r="E113" s="1" t="s">
        <v>259</v>
      </c>
    </row>
    <row r="114" spans="1:5">
      <c r="A114" s="1" t="s">
        <v>382</v>
      </c>
      <c r="B114" s="1" t="s">
        <v>114</v>
      </c>
      <c r="C114" s="1" t="s">
        <v>383</v>
      </c>
      <c r="D114" s="1" t="s">
        <v>121</v>
      </c>
      <c r="E114" s="1" t="s">
        <v>259</v>
      </c>
    </row>
    <row r="115" spans="1:5">
      <c r="A115" s="1" t="s">
        <v>384</v>
      </c>
      <c r="B115" s="1" t="s">
        <v>135</v>
      </c>
      <c r="C115" s="1" t="s">
        <v>383</v>
      </c>
      <c r="D115" s="1" t="s">
        <v>121</v>
      </c>
      <c r="E115" s="1" t="s">
        <v>259</v>
      </c>
    </row>
    <row r="116" spans="1:5">
      <c r="A116" s="1" t="s">
        <v>385</v>
      </c>
      <c r="B116" s="1" t="s">
        <v>221</v>
      </c>
      <c r="C116" s="1" t="s">
        <v>383</v>
      </c>
      <c r="D116" s="1" t="s">
        <v>121</v>
      </c>
      <c r="E116" s="1" t="s">
        <v>259</v>
      </c>
    </row>
    <row r="117" spans="1:5">
      <c r="A117" s="1" t="s">
        <v>386</v>
      </c>
      <c r="B117" s="1" t="s">
        <v>222</v>
      </c>
      <c r="C117" s="1" t="s">
        <v>383</v>
      </c>
      <c r="D117" s="1" t="s">
        <v>121</v>
      </c>
      <c r="E117" s="1" t="s">
        <v>259</v>
      </c>
    </row>
    <row r="118" spans="1:5">
      <c r="A118" s="1" t="s">
        <v>387</v>
      </c>
      <c r="B118" s="1" t="s">
        <v>223</v>
      </c>
      <c r="C118" s="1" t="s">
        <v>383</v>
      </c>
      <c r="D118" s="1" t="s">
        <v>121</v>
      </c>
      <c r="E118" s="1" t="s">
        <v>259</v>
      </c>
    </row>
    <row r="119" spans="1:5">
      <c r="A119" s="1" t="s">
        <v>388</v>
      </c>
      <c r="B119" s="1" t="s">
        <v>224</v>
      </c>
      <c r="C119" s="1" t="s">
        <v>383</v>
      </c>
      <c r="D119" s="1" t="s">
        <v>121</v>
      </c>
      <c r="E119" s="1" t="s">
        <v>259</v>
      </c>
    </row>
    <row r="120" spans="1:5">
      <c r="A120" s="1" t="s">
        <v>389</v>
      </c>
      <c r="B120" s="1" t="s">
        <v>115</v>
      </c>
      <c r="C120" s="1" t="s">
        <v>390</v>
      </c>
      <c r="D120" s="1" t="s">
        <v>121</v>
      </c>
      <c r="E120" s="1" t="s">
        <v>259</v>
      </c>
    </row>
    <row r="121" spans="1:5">
      <c r="A121" s="1" t="s">
        <v>391</v>
      </c>
      <c r="B121" s="1" t="s">
        <v>256</v>
      </c>
      <c r="C121" s="1" t="s">
        <v>390</v>
      </c>
      <c r="D121" s="1" t="s">
        <v>121</v>
      </c>
      <c r="E121" s="1" t="s">
        <v>259</v>
      </c>
    </row>
    <row r="122" spans="1:5">
      <c r="A122" s="1" t="s">
        <v>392</v>
      </c>
      <c r="B122" s="1" t="s">
        <v>257</v>
      </c>
      <c r="C122" s="1" t="s">
        <v>390</v>
      </c>
      <c r="D122" s="1" t="s">
        <v>121</v>
      </c>
      <c r="E122" s="1" t="s">
        <v>259</v>
      </c>
    </row>
    <row r="123" spans="1:5">
      <c r="A123" s="1" t="s">
        <v>393</v>
      </c>
      <c r="B123" s="1" t="s">
        <v>225</v>
      </c>
      <c r="C123" s="1" t="s">
        <v>390</v>
      </c>
      <c r="D123" s="1" t="s">
        <v>121</v>
      </c>
      <c r="E123" s="1" t="s">
        <v>259</v>
      </c>
    </row>
    <row r="124" spans="1:5">
      <c r="A124" s="1" t="s">
        <v>394</v>
      </c>
      <c r="B124" s="1" t="s">
        <v>226</v>
      </c>
      <c r="C124" s="1" t="s">
        <v>390</v>
      </c>
      <c r="D124" s="1" t="s">
        <v>121</v>
      </c>
      <c r="E124" s="1" t="s">
        <v>259</v>
      </c>
    </row>
    <row r="125" spans="1:5">
      <c r="A125" s="1" t="s">
        <v>395</v>
      </c>
      <c r="B125" s="1" t="s">
        <v>227</v>
      </c>
      <c r="C125" s="1" t="s">
        <v>390</v>
      </c>
      <c r="D125" s="1" t="s">
        <v>121</v>
      </c>
      <c r="E125" s="1" t="s">
        <v>259</v>
      </c>
    </row>
    <row r="126" spans="1:5">
      <c r="A126" s="1" t="s">
        <v>396</v>
      </c>
      <c r="B126" s="1" t="s">
        <v>116</v>
      </c>
      <c r="C126" s="1" t="s">
        <v>397</v>
      </c>
      <c r="D126" s="1" t="s">
        <v>121</v>
      </c>
      <c r="E126" s="1" t="s">
        <v>259</v>
      </c>
    </row>
    <row r="127" spans="1:5">
      <c r="A127" s="1" t="s">
        <v>398</v>
      </c>
      <c r="B127" s="1" t="s">
        <v>136</v>
      </c>
      <c r="C127" s="1" t="s">
        <v>397</v>
      </c>
      <c r="D127" s="1" t="s">
        <v>121</v>
      </c>
      <c r="E127" s="1" t="s">
        <v>259</v>
      </c>
    </row>
    <row r="128" spans="1:5">
      <c r="A128" s="1" t="s">
        <v>399</v>
      </c>
      <c r="B128" s="1" t="s">
        <v>228</v>
      </c>
      <c r="C128" s="1" t="s">
        <v>397</v>
      </c>
      <c r="D128" s="1" t="s">
        <v>121</v>
      </c>
      <c r="E128" s="1" t="s">
        <v>259</v>
      </c>
    </row>
    <row r="129" spans="1:5">
      <c r="A129" s="1" t="s">
        <v>400</v>
      </c>
      <c r="B129" s="1" t="s">
        <v>229</v>
      </c>
      <c r="C129" s="1" t="s">
        <v>397</v>
      </c>
      <c r="D129" s="1" t="s">
        <v>121</v>
      </c>
      <c r="E129" s="1" t="s">
        <v>259</v>
      </c>
    </row>
    <row r="130" spans="1:5">
      <c r="A130" s="1" t="s">
        <v>401</v>
      </c>
      <c r="B130" s="1" t="s">
        <v>230</v>
      </c>
      <c r="C130" s="1" t="s">
        <v>397</v>
      </c>
      <c r="D130" s="1" t="s">
        <v>121</v>
      </c>
      <c r="E130" s="1" t="s">
        <v>259</v>
      </c>
    </row>
    <row r="131" spans="1:5">
      <c r="A131" s="1" t="s">
        <v>402</v>
      </c>
      <c r="B131" s="1" t="s">
        <v>231</v>
      </c>
      <c r="C131" s="1" t="s">
        <v>397</v>
      </c>
      <c r="D131" s="1" t="s">
        <v>121</v>
      </c>
      <c r="E131" s="1" t="s">
        <v>259</v>
      </c>
    </row>
    <row r="132" spans="1:5">
      <c r="A132" s="1" t="s">
        <v>403</v>
      </c>
      <c r="B132" s="1" t="s">
        <v>117</v>
      </c>
      <c r="C132" s="1" t="s">
        <v>404</v>
      </c>
      <c r="D132" s="1" t="s">
        <v>121</v>
      </c>
      <c r="E132" s="1" t="s">
        <v>259</v>
      </c>
    </row>
    <row r="133" spans="1:5">
      <c r="A133" s="1" t="s">
        <v>405</v>
      </c>
      <c r="B133" s="1" t="s">
        <v>232</v>
      </c>
      <c r="C133" s="1" t="s">
        <v>404</v>
      </c>
      <c r="D133" s="1" t="s">
        <v>121</v>
      </c>
      <c r="E133" s="1" t="s">
        <v>259</v>
      </c>
    </row>
    <row r="134" spans="1:5">
      <c r="A134" s="1" t="s">
        <v>406</v>
      </c>
      <c r="B134" s="1" t="s">
        <v>233</v>
      </c>
      <c r="C134" s="1" t="s">
        <v>404</v>
      </c>
      <c r="D134" s="1" t="s">
        <v>121</v>
      </c>
      <c r="E134" s="1" t="s">
        <v>259</v>
      </c>
    </row>
    <row r="135" spans="1:5">
      <c r="A135" s="1" t="s">
        <v>407</v>
      </c>
      <c r="B135" s="1" t="s">
        <v>234</v>
      </c>
      <c r="C135" s="1" t="s">
        <v>404</v>
      </c>
      <c r="D135" s="1" t="s">
        <v>121</v>
      </c>
      <c r="E135" s="1" t="s">
        <v>259</v>
      </c>
    </row>
    <row r="136" spans="1:5">
      <c r="A136" s="1" t="s">
        <v>408</v>
      </c>
      <c r="B136" s="1" t="s">
        <v>235</v>
      </c>
      <c r="C136" s="1" t="s">
        <v>404</v>
      </c>
      <c r="D136" s="1" t="s">
        <v>121</v>
      </c>
      <c r="E136" s="1" t="s">
        <v>259</v>
      </c>
    </row>
    <row r="137" spans="1:5">
      <c r="A137" s="1" t="s">
        <v>409</v>
      </c>
      <c r="B137" s="1" t="s">
        <v>118</v>
      </c>
      <c r="C137" s="1" t="s">
        <v>410</v>
      </c>
      <c r="D137" s="1" t="s">
        <v>121</v>
      </c>
      <c r="E137" s="1" t="s">
        <v>259</v>
      </c>
    </row>
    <row r="138" spans="1:5">
      <c r="A138" s="1" t="s">
        <v>411</v>
      </c>
      <c r="B138" s="1" t="s">
        <v>236</v>
      </c>
      <c r="C138" s="1" t="s">
        <v>410</v>
      </c>
      <c r="D138" s="1" t="s">
        <v>121</v>
      </c>
      <c r="E138" s="1" t="s">
        <v>259</v>
      </c>
    </row>
    <row r="139" spans="1:5">
      <c r="A139" s="1" t="s">
        <v>412</v>
      </c>
      <c r="B139" s="1" t="s">
        <v>237</v>
      </c>
      <c r="C139" s="1" t="s">
        <v>410</v>
      </c>
      <c r="D139" s="1" t="s">
        <v>121</v>
      </c>
      <c r="E139" s="1" t="s">
        <v>259</v>
      </c>
    </row>
    <row r="140" spans="1:5">
      <c r="A140" s="1" t="s">
        <v>413</v>
      </c>
      <c r="B140" s="1" t="s">
        <v>238</v>
      </c>
      <c r="C140" s="1" t="s">
        <v>410</v>
      </c>
      <c r="D140" s="1" t="s">
        <v>121</v>
      </c>
      <c r="E140" s="1" t="s">
        <v>259</v>
      </c>
    </row>
    <row r="141" spans="1:5">
      <c r="A141" s="1" t="s">
        <v>414</v>
      </c>
      <c r="B141" s="1" t="s">
        <v>119</v>
      </c>
      <c r="C141" s="1" t="s">
        <v>415</v>
      </c>
      <c r="D141" s="1" t="s">
        <v>121</v>
      </c>
      <c r="E141" s="1" t="s">
        <v>259</v>
      </c>
    </row>
    <row r="142" spans="1:5">
      <c r="A142" s="1" t="s">
        <v>416</v>
      </c>
      <c r="B142" s="1" t="s">
        <v>137</v>
      </c>
      <c r="C142" s="1" t="s">
        <v>415</v>
      </c>
      <c r="D142" s="1" t="s">
        <v>121</v>
      </c>
      <c r="E142" s="1" t="s">
        <v>259</v>
      </c>
    </row>
    <row r="143" spans="1:5">
      <c r="A143" s="1" t="s">
        <v>417</v>
      </c>
      <c r="B143" s="1" t="s">
        <v>239</v>
      </c>
      <c r="C143" s="1" t="s">
        <v>415</v>
      </c>
      <c r="D143" s="1" t="s">
        <v>121</v>
      </c>
      <c r="E143" s="1" t="s">
        <v>259</v>
      </c>
    </row>
    <row r="144" spans="1:5">
      <c r="A144" s="1" t="s">
        <v>418</v>
      </c>
      <c r="B144" s="1" t="s">
        <v>240</v>
      </c>
      <c r="C144" s="1" t="s">
        <v>415</v>
      </c>
      <c r="D144" s="1" t="s">
        <v>121</v>
      </c>
      <c r="E144" s="1" t="s">
        <v>259</v>
      </c>
    </row>
    <row r="145" spans="1:5">
      <c r="A145" s="1" t="s">
        <v>419</v>
      </c>
      <c r="B145" s="1" t="s">
        <v>241</v>
      </c>
      <c r="C145" s="1" t="s">
        <v>415</v>
      </c>
      <c r="D145" s="1" t="s">
        <v>121</v>
      </c>
      <c r="E145" s="1" t="s">
        <v>259</v>
      </c>
    </row>
    <row r="146" spans="1:5">
      <c r="A146" s="1" t="s">
        <v>420</v>
      </c>
      <c r="B146" s="1" t="s">
        <v>242</v>
      </c>
      <c r="C146" s="1" t="s">
        <v>415</v>
      </c>
      <c r="D146" s="1" t="s">
        <v>121</v>
      </c>
      <c r="E146" s="1" t="s">
        <v>259</v>
      </c>
    </row>
    <row r="147" spans="1:5">
      <c r="A147" s="1" t="s">
        <v>421</v>
      </c>
      <c r="B147" s="1" t="s">
        <v>243</v>
      </c>
      <c r="C147" s="1" t="s">
        <v>415</v>
      </c>
      <c r="D147" s="1" t="s">
        <v>121</v>
      </c>
      <c r="E147" s="1" t="s">
        <v>259</v>
      </c>
    </row>
    <row r="148" spans="1:5">
      <c r="A148" s="1" t="s">
        <v>422</v>
      </c>
      <c r="B148" s="1" t="s">
        <v>244</v>
      </c>
      <c r="C148" s="1" t="s">
        <v>415</v>
      </c>
      <c r="D148" s="1" t="s">
        <v>121</v>
      </c>
      <c r="E148" s="1" t="s">
        <v>259</v>
      </c>
    </row>
    <row r="149" spans="1:5">
      <c r="A149" s="1" t="s">
        <v>423</v>
      </c>
      <c r="B149" s="1" t="s">
        <v>245</v>
      </c>
      <c r="C149" s="1" t="s">
        <v>415</v>
      </c>
      <c r="D149" s="1" t="s">
        <v>121</v>
      </c>
      <c r="E149" s="1" t="s">
        <v>259</v>
      </c>
    </row>
    <row r="150" spans="1:5">
      <c r="A150" s="1" t="s">
        <v>424</v>
      </c>
      <c r="B150" s="1" t="s">
        <v>19</v>
      </c>
      <c r="C150" s="1" t="s">
        <v>425</v>
      </c>
      <c r="D150" s="1" t="s">
        <v>121</v>
      </c>
      <c r="E150" s="1" t="s">
        <v>259</v>
      </c>
    </row>
    <row r="151" spans="1:5">
      <c r="A151" s="1" t="s">
        <v>426</v>
      </c>
      <c r="B151" s="1" t="s">
        <v>20</v>
      </c>
      <c r="C151" s="1" t="s">
        <v>425</v>
      </c>
      <c r="D151" s="1" t="s">
        <v>121</v>
      </c>
      <c r="E151" s="1" t="s">
        <v>259</v>
      </c>
    </row>
    <row r="152" spans="1:5">
      <c r="A152" s="1" t="s">
        <v>427</v>
      </c>
      <c r="B152" s="1" t="s">
        <v>21</v>
      </c>
      <c r="C152" s="1" t="s">
        <v>425</v>
      </c>
      <c r="D152" s="1" t="s">
        <v>121</v>
      </c>
      <c r="E152" s="1" t="s">
        <v>259</v>
      </c>
    </row>
    <row r="153" spans="1:5">
      <c r="A153" s="1" t="s">
        <v>428</v>
      </c>
      <c r="B153" s="1" t="s">
        <v>22</v>
      </c>
      <c r="C153" s="1" t="s">
        <v>425</v>
      </c>
      <c r="D153" s="1" t="s">
        <v>121</v>
      </c>
      <c r="E153" s="1" t="s">
        <v>259</v>
      </c>
    </row>
    <row r="154" spans="1:5">
      <c r="A154" s="1" t="s">
        <v>429</v>
      </c>
      <c r="B154" s="1" t="s">
        <v>23</v>
      </c>
      <c r="C154" s="1" t="s">
        <v>425</v>
      </c>
      <c r="D154" s="1" t="s">
        <v>121</v>
      </c>
      <c r="E154" s="1" t="s">
        <v>259</v>
      </c>
    </row>
    <row r="155" spans="1:5">
      <c r="A155" s="1" t="s">
        <v>430</v>
      </c>
      <c r="B155" s="1" t="s">
        <v>24</v>
      </c>
      <c r="C155" s="1" t="s">
        <v>425</v>
      </c>
      <c r="D155" s="1" t="s">
        <v>121</v>
      </c>
      <c r="E155" s="1" t="s">
        <v>259</v>
      </c>
    </row>
    <row r="156" spans="1:5">
      <c r="A156" s="1" t="s">
        <v>431</v>
      </c>
      <c r="B156" s="1" t="s">
        <v>25</v>
      </c>
      <c r="C156" s="1" t="s">
        <v>425</v>
      </c>
      <c r="D156" s="1" t="s">
        <v>121</v>
      </c>
      <c r="E156" s="1" t="s">
        <v>259</v>
      </c>
    </row>
    <row r="157" spans="1:5">
      <c r="A157" s="1" t="s">
        <v>432</v>
      </c>
      <c r="B157" s="1" t="s">
        <v>26</v>
      </c>
      <c r="C157" s="1" t="s">
        <v>425</v>
      </c>
      <c r="D157" s="1" t="s">
        <v>121</v>
      </c>
      <c r="E157" s="1" t="s">
        <v>259</v>
      </c>
    </row>
    <row r="158" spans="1:5">
      <c r="A158" s="1" t="s">
        <v>433</v>
      </c>
      <c r="B158" s="1" t="s">
        <v>27</v>
      </c>
      <c r="C158" s="1" t="s">
        <v>425</v>
      </c>
      <c r="D158" s="1" t="s">
        <v>121</v>
      </c>
      <c r="E158" s="1" t="s">
        <v>259</v>
      </c>
    </row>
    <row r="159" spans="1:5">
      <c r="A159" s="1" t="s">
        <v>434</v>
      </c>
      <c r="B159" s="1" t="s">
        <v>28</v>
      </c>
      <c r="C159" s="1" t="s">
        <v>425</v>
      </c>
      <c r="D159" s="1" t="s">
        <v>121</v>
      </c>
      <c r="E159" s="1" t="s">
        <v>259</v>
      </c>
    </row>
    <row r="160" spans="1:5">
      <c r="A160" s="1" t="s">
        <v>435</v>
      </c>
      <c r="B160" s="1" t="s">
        <v>29</v>
      </c>
      <c r="C160" s="1" t="s">
        <v>425</v>
      </c>
      <c r="D160" s="1" t="s">
        <v>121</v>
      </c>
      <c r="E160" s="1" t="s">
        <v>259</v>
      </c>
    </row>
    <row r="161" spans="1:5">
      <c r="A161" s="1" t="s">
        <v>436</v>
      </c>
      <c r="B161" s="1" t="s">
        <v>30</v>
      </c>
      <c r="C161" s="1" t="s">
        <v>425</v>
      </c>
      <c r="D161" s="1" t="s">
        <v>121</v>
      </c>
      <c r="E161" s="1" t="s">
        <v>259</v>
      </c>
    </row>
    <row r="162" spans="1:5">
      <c r="A162" s="1" t="s">
        <v>437</v>
      </c>
      <c r="B162" s="1" t="s">
        <v>31</v>
      </c>
      <c r="C162" s="1" t="s">
        <v>425</v>
      </c>
      <c r="D162" s="1" t="s">
        <v>121</v>
      </c>
      <c r="E162" s="1" t="s">
        <v>259</v>
      </c>
    </row>
    <row r="163" spans="1:5">
      <c r="A163" s="1" t="s">
        <v>438</v>
      </c>
      <c r="B163" s="1" t="s">
        <v>32</v>
      </c>
      <c r="C163" s="1" t="s">
        <v>425</v>
      </c>
      <c r="D163" s="1" t="s">
        <v>121</v>
      </c>
      <c r="E163" s="1" t="s">
        <v>259</v>
      </c>
    </row>
    <row r="164" spans="1:5">
      <c r="A164" s="1" t="s">
        <v>439</v>
      </c>
      <c r="B164" s="1" t="s">
        <v>33</v>
      </c>
      <c r="C164" s="1" t="s">
        <v>425</v>
      </c>
      <c r="D164" s="1" t="s">
        <v>121</v>
      </c>
      <c r="E164" s="1" t="s">
        <v>259</v>
      </c>
    </row>
    <row r="165" spans="1:5">
      <c r="A165" s="1" t="s">
        <v>440</v>
      </c>
      <c r="B165" s="1" t="s">
        <v>34</v>
      </c>
      <c r="C165" s="1" t="s">
        <v>425</v>
      </c>
      <c r="D165" s="1" t="s">
        <v>121</v>
      </c>
      <c r="E165" s="1" t="s">
        <v>259</v>
      </c>
    </row>
    <row r="166" spans="1:5">
      <c r="A166" s="1" t="s">
        <v>441</v>
      </c>
      <c r="B166" s="1" t="s">
        <v>35</v>
      </c>
      <c r="C166" s="1" t="s">
        <v>425</v>
      </c>
      <c r="D166" s="1" t="s">
        <v>121</v>
      </c>
      <c r="E166" s="1" t="s">
        <v>259</v>
      </c>
    </row>
    <row r="167" spans="1:5">
      <c r="A167" s="1" t="s">
        <v>442</v>
      </c>
      <c r="B167" s="1" t="s">
        <v>36</v>
      </c>
      <c r="C167" s="1" t="s">
        <v>425</v>
      </c>
      <c r="D167" s="1" t="s">
        <v>121</v>
      </c>
      <c r="E167" s="1" t="s">
        <v>259</v>
      </c>
    </row>
    <row r="168" spans="1:5">
      <c r="A168" s="1" t="s">
        <v>443</v>
      </c>
      <c r="B168" s="1" t="s">
        <v>37</v>
      </c>
      <c r="C168" s="1" t="s">
        <v>425</v>
      </c>
      <c r="D168" s="1" t="s">
        <v>121</v>
      </c>
      <c r="E168" s="1" t="s">
        <v>259</v>
      </c>
    </row>
    <row r="169" spans="1:5">
      <c r="A169" s="1" t="s">
        <v>444</v>
      </c>
      <c r="B169" s="1" t="s">
        <v>38</v>
      </c>
      <c r="C169" s="1" t="s">
        <v>425</v>
      </c>
      <c r="D169" s="1" t="s">
        <v>121</v>
      </c>
      <c r="E169" s="1" t="s">
        <v>259</v>
      </c>
    </row>
    <row r="170" spans="1:5">
      <c r="A170" s="1" t="s">
        <v>445</v>
      </c>
      <c r="B170" s="1" t="s">
        <v>39</v>
      </c>
      <c r="C170" s="1" t="s">
        <v>425</v>
      </c>
      <c r="D170" s="1" t="s">
        <v>121</v>
      </c>
      <c r="E170" s="1" t="s">
        <v>259</v>
      </c>
    </row>
    <row r="171" spans="1:5">
      <c r="A171" s="1" t="s">
        <v>446</v>
      </c>
      <c r="B171" s="1" t="s">
        <v>40</v>
      </c>
      <c r="C171" s="1" t="s">
        <v>425</v>
      </c>
      <c r="D171" s="1" t="s">
        <v>121</v>
      </c>
      <c r="E171" s="1" t="s">
        <v>259</v>
      </c>
    </row>
    <row r="172" spans="1:5">
      <c r="A172" s="1" t="s">
        <v>447</v>
      </c>
      <c r="B172" s="1" t="s">
        <v>41</v>
      </c>
      <c r="C172" s="1" t="s">
        <v>425</v>
      </c>
      <c r="D172" s="1" t="s">
        <v>121</v>
      </c>
      <c r="E172" s="1" t="s">
        <v>259</v>
      </c>
    </row>
    <row r="173" spans="1:5">
      <c r="A173" s="1" t="s">
        <v>448</v>
      </c>
      <c r="B173" s="1" t="s">
        <v>42</v>
      </c>
      <c r="C173" s="1" t="s">
        <v>425</v>
      </c>
      <c r="D173" s="1" t="s">
        <v>121</v>
      </c>
      <c r="E173" s="1" t="s">
        <v>259</v>
      </c>
    </row>
    <row r="174" spans="1:5">
      <c r="A174" s="1" t="s">
        <v>449</v>
      </c>
      <c r="B174" s="1" t="s">
        <v>43</v>
      </c>
      <c r="C174" s="1" t="s">
        <v>425</v>
      </c>
      <c r="D174" s="1" t="s">
        <v>121</v>
      </c>
      <c r="E174" s="1" t="s">
        <v>259</v>
      </c>
    </row>
    <row r="175" spans="1:5">
      <c r="A175" s="1" t="s">
        <v>450</v>
      </c>
      <c r="B175" s="1" t="s">
        <v>44</v>
      </c>
      <c r="C175" s="1" t="s">
        <v>425</v>
      </c>
      <c r="D175" s="1" t="s">
        <v>121</v>
      </c>
      <c r="E175" s="1" t="s">
        <v>259</v>
      </c>
    </row>
    <row r="176" spans="1:5">
      <c r="A176" s="1" t="s">
        <v>451</v>
      </c>
      <c r="B176" s="1" t="s">
        <v>45</v>
      </c>
      <c r="C176" s="1" t="s">
        <v>425</v>
      </c>
      <c r="D176" s="1" t="s">
        <v>121</v>
      </c>
      <c r="E176" s="1" t="s">
        <v>259</v>
      </c>
    </row>
    <row r="177" spans="1:5">
      <c r="A177" s="1" t="s">
        <v>452</v>
      </c>
      <c r="B177" s="1" t="s">
        <v>46</v>
      </c>
      <c r="C177" s="1" t="s">
        <v>425</v>
      </c>
      <c r="D177" s="1" t="s">
        <v>121</v>
      </c>
      <c r="E177" s="1" t="s">
        <v>259</v>
      </c>
    </row>
    <row r="178" spans="1:5">
      <c r="A178" s="1" t="s">
        <v>453</v>
      </c>
      <c r="B178" s="1" t="s">
        <v>47</v>
      </c>
      <c r="C178" s="1" t="s">
        <v>425</v>
      </c>
      <c r="D178" s="1" t="s">
        <v>121</v>
      </c>
      <c r="E178" s="1" t="s">
        <v>259</v>
      </c>
    </row>
    <row r="179" spans="1:5">
      <c r="A179" s="1" t="s">
        <v>454</v>
      </c>
      <c r="B179" s="1" t="s">
        <v>48</v>
      </c>
      <c r="C179" s="1" t="s">
        <v>425</v>
      </c>
      <c r="D179" s="1" t="s">
        <v>121</v>
      </c>
      <c r="E179" s="1" t="s">
        <v>259</v>
      </c>
    </row>
    <row r="180" spans="1:5">
      <c r="A180" s="1" t="s">
        <v>455</v>
      </c>
      <c r="B180" s="1" t="s">
        <v>49</v>
      </c>
      <c r="C180" s="1" t="s">
        <v>425</v>
      </c>
      <c r="D180" s="1" t="s">
        <v>121</v>
      </c>
      <c r="E180" s="1" t="s">
        <v>259</v>
      </c>
    </row>
    <row r="181" spans="1:5">
      <c r="A181" s="1" t="s">
        <v>456</v>
      </c>
      <c r="B181" s="1" t="s">
        <v>50</v>
      </c>
      <c r="C181" s="1" t="s">
        <v>425</v>
      </c>
      <c r="D181" s="1" t="s">
        <v>121</v>
      </c>
      <c r="E181" s="1" t="s">
        <v>259</v>
      </c>
    </row>
    <row r="182" spans="1:5">
      <c r="A182" s="1" t="s">
        <v>457</v>
      </c>
      <c r="B182" s="1" t="s">
        <v>51</v>
      </c>
      <c r="C182" s="1" t="s">
        <v>425</v>
      </c>
      <c r="D182" s="1" t="s">
        <v>121</v>
      </c>
      <c r="E182" s="1" t="s">
        <v>259</v>
      </c>
    </row>
    <row r="183" spans="1:5">
      <c r="A183" s="1" t="s">
        <v>458</v>
      </c>
      <c r="B183" s="1" t="s">
        <v>52</v>
      </c>
      <c r="C183" s="1" t="s">
        <v>425</v>
      </c>
      <c r="D183" s="1" t="s">
        <v>121</v>
      </c>
      <c r="E183" s="1" t="s">
        <v>259</v>
      </c>
    </row>
    <row r="184" spans="1:5">
      <c r="A184" s="1" t="s">
        <v>459</v>
      </c>
      <c r="B184" s="1" t="s">
        <v>53</v>
      </c>
      <c r="C184" s="1" t="s">
        <v>425</v>
      </c>
      <c r="D184" s="1" t="s">
        <v>121</v>
      </c>
      <c r="E184" s="1" t="s">
        <v>259</v>
      </c>
    </row>
    <row r="185" spans="1:5">
      <c r="A185" s="1" t="s">
        <v>460</v>
      </c>
      <c r="B185" s="1" t="s">
        <v>54</v>
      </c>
      <c r="C185" s="1" t="s">
        <v>425</v>
      </c>
      <c r="D185" s="1" t="s">
        <v>121</v>
      </c>
      <c r="E185" s="1" t="s">
        <v>259</v>
      </c>
    </row>
    <row r="186" spans="1:5">
      <c r="A186" s="1" t="s">
        <v>461</v>
      </c>
      <c r="B186" s="1" t="s">
        <v>55</v>
      </c>
      <c r="C186" s="1" t="s">
        <v>425</v>
      </c>
      <c r="D186" s="1" t="s">
        <v>121</v>
      </c>
      <c r="E186" s="1" t="s">
        <v>259</v>
      </c>
    </row>
    <row r="187" spans="1:5">
      <c r="A187" s="1" t="s">
        <v>462</v>
      </c>
      <c r="B187" s="1" t="s">
        <v>56</v>
      </c>
      <c r="C187" s="1" t="s">
        <v>425</v>
      </c>
      <c r="D187" s="1" t="s">
        <v>121</v>
      </c>
      <c r="E187" s="1" t="s">
        <v>259</v>
      </c>
    </row>
    <row r="188" spans="1:5">
      <c r="A188" s="1" t="s">
        <v>463</v>
      </c>
      <c r="B188" s="1" t="s">
        <v>57</v>
      </c>
      <c r="C188" s="1" t="s">
        <v>425</v>
      </c>
      <c r="D188" s="1" t="s">
        <v>121</v>
      </c>
      <c r="E188" s="1" t="s">
        <v>259</v>
      </c>
    </row>
    <row r="189" spans="1:5">
      <c r="A189" s="1" t="s">
        <v>464</v>
      </c>
      <c r="B189" s="1" t="s">
        <v>58</v>
      </c>
      <c r="C189" s="1" t="s">
        <v>425</v>
      </c>
      <c r="D189" s="1" t="s">
        <v>121</v>
      </c>
      <c r="E189" s="1" t="s">
        <v>259</v>
      </c>
    </row>
    <row r="190" spans="1:5">
      <c r="A190" s="1" t="s">
        <v>465</v>
      </c>
      <c r="B190" s="1" t="s">
        <v>59</v>
      </c>
      <c r="C190" s="1" t="s">
        <v>425</v>
      </c>
      <c r="D190" s="1" t="s">
        <v>121</v>
      </c>
      <c r="E190" s="1" t="s">
        <v>259</v>
      </c>
    </row>
    <row r="191" spans="1:5">
      <c r="A191" s="1" t="s">
        <v>466</v>
      </c>
      <c r="B191" s="1" t="s">
        <v>60</v>
      </c>
      <c r="C191" s="1" t="s">
        <v>425</v>
      </c>
      <c r="D191" s="1" t="s">
        <v>121</v>
      </c>
      <c r="E191" s="1" t="s">
        <v>259</v>
      </c>
    </row>
    <row r="192" spans="1:5">
      <c r="A192" s="1" t="s">
        <v>467</v>
      </c>
      <c r="B192" s="1" t="s">
        <v>61</v>
      </c>
      <c r="C192" s="1" t="s">
        <v>425</v>
      </c>
      <c r="D192" s="1" t="s">
        <v>121</v>
      </c>
      <c r="E192" s="1" t="s">
        <v>259</v>
      </c>
    </row>
    <row r="193" spans="1:5">
      <c r="A193" s="1" t="s">
        <v>468</v>
      </c>
      <c r="B193" s="1" t="s">
        <v>62</v>
      </c>
      <c r="C193" s="1" t="s">
        <v>425</v>
      </c>
      <c r="D193" s="1" t="s">
        <v>121</v>
      </c>
      <c r="E193" s="1" t="s">
        <v>259</v>
      </c>
    </row>
    <row r="194" spans="1:5">
      <c r="A194" s="1" t="s">
        <v>469</v>
      </c>
      <c r="B194" s="1" t="s">
        <v>63</v>
      </c>
      <c r="C194" s="1" t="s">
        <v>425</v>
      </c>
      <c r="D194" s="1" t="s">
        <v>121</v>
      </c>
      <c r="E194" s="1" t="s">
        <v>259</v>
      </c>
    </row>
    <row r="195" spans="1:5">
      <c r="A195" s="1" t="s">
        <v>470</v>
      </c>
      <c r="B195" s="1" t="s">
        <v>64</v>
      </c>
      <c r="C195" s="1" t="s">
        <v>425</v>
      </c>
      <c r="D195" s="1" t="s">
        <v>121</v>
      </c>
      <c r="E195" s="1" t="s">
        <v>259</v>
      </c>
    </row>
    <row r="196" spans="1:5">
      <c r="A196" s="1" t="s">
        <v>471</v>
      </c>
      <c r="B196" s="1" t="s">
        <v>65</v>
      </c>
      <c r="C196" s="1" t="s">
        <v>425</v>
      </c>
      <c r="D196" s="1" t="s">
        <v>121</v>
      </c>
      <c r="E196" s="1" t="s">
        <v>259</v>
      </c>
    </row>
    <row r="197" spans="1:5">
      <c r="A197" s="1" t="s">
        <v>472</v>
      </c>
      <c r="B197" s="1" t="s">
        <v>66</v>
      </c>
      <c r="C197" s="1" t="s">
        <v>425</v>
      </c>
      <c r="D197" s="1" t="s">
        <v>121</v>
      </c>
      <c r="E197" s="1" t="s">
        <v>259</v>
      </c>
    </row>
    <row r="198" spans="1:5">
      <c r="A198" s="1" t="s">
        <v>473</v>
      </c>
      <c r="B198" s="1" t="s">
        <v>67</v>
      </c>
      <c r="C198" s="1" t="s">
        <v>425</v>
      </c>
      <c r="D198" s="1" t="s">
        <v>121</v>
      </c>
      <c r="E198" s="1" t="s">
        <v>259</v>
      </c>
    </row>
    <row r="199" spans="1:5">
      <c r="A199" s="1" t="s">
        <v>474</v>
      </c>
      <c r="B199" s="1" t="s">
        <v>68</v>
      </c>
      <c r="C199" s="1" t="s">
        <v>425</v>
      </c>
      <c r="D199" s="1" t="s">
        <v>121</v>
      </c>
      <c r="E199" s="1" t="s">
        <v>259</v>
      </c>
    </row>
    <row r="200" spans="1:5">
      <c r="A200" s="1" t="s">
        <v>475</v>
      </c>
      <c r="B200" s="1" t="s">
        <v>69</v>
      </c>
      <c r="C200" s="1" t="s">
        <v>425</v>
      </c>
      <c r="D200" s="1" t="s">
        <v>121</v>
      </c>
      <c r="E200" s="1" t="s">
        <v>259</v>
      </c>
    </row>
    <row r="201" spans="1:5">
      <c r="A201" s="1" t="s">
        <v>476</v>
      </c>
      <c r="B201" s="1" t="s">
        <v>70</v>
      </c>
      <c r="C201" s="1" t="s">
        <v>425</v>
      </c>
      <c r="D201" s="1" t="s">
        <v>121</v>
      </c>
      <c r="E201" s="1" t="s">
        <v>259</v>
      </c>
    </row>
    <row r="202" spans="1:5">
      <c r="A202" s="1" t="s">
        <v>477</v>
      </c>
      <c r="B202" s="1" t="s">
        <v>71</v>
      </c>
      <c r="C202" s="1" t="s">
        <v>425</v>
      </c>
      <c r="D202" s="1" t="s">
        <v>121</v>
      </c>
      <c r="E202" s="1" t="s">
        <v>259</v>
      </c>
    </row>
    <row r="203" spans="1:5">
      <c r="A203" s="1" t="s">
        <v>478</v>
      </c>
      <c r="B203" s="1" t="s">
        <v>72</v>
      </c>
      <c r="C203" s="1" t="s">
        <v>425</v>
      </c>
      <c r="D203" s="1" t="s">
        <v>121</v>
      </c>
      <c r="E203" s="1" t="s">
        <v>259</v>
      </c>
    </row>
    <row r="204" spans="1:5">
      <c r="A204" s="1" t="s">
        <v>479</v>
      </c>
      <c r="B204" s="1" t="s">
        <v>73</v>
      </c>
      <c r="C204" s="1" t="s">
        <v>425</v>
      </c>
      <c r="D204" s="1" t="s">
        <v>121</v>
      </c>
      <c r="E204" s="1" t="s">
        <v>259</v>
      </c>
    </row>
    <row r="205" spans="1:5">
      <c r="A205" s="1" t="s">
        <v>480</v>
      </c>
      <c r="B205" s="1" t="s">
        <v>74</v>
      </c>
      <c r="C205" s="1" t="s">
        <v>425</v>
      </c>
      <c r="D205" s="1" t="s">
        <v>121</v>
      </c>
      <c r="E205" s="1" t="s">
        <v>259</v>
      </c>
    </row>
    <row r="206" spans="1:5">
      <c r="A206" s="1" t="s">
        <v>481</v>
      </c>
      <c r="B206" s="1" t="s">
        <v>75</v>
      </c>
      <c r="C206" s="1" t="s">
        <v>425</v>
      </c>
      <c r="D206" s="1" t="s">
        <v>121</v>
      </c>
      <c r="E206" s="1" t="s">
        <v>259</v>
      </c>
    </row>
    <row r="207" spans="1:5">
      <c r="A207" s="1" t="s">
        <v>482</v>
      </c>
      <c r="B207" s="1" t="s">
        <v>76</v>
      </c>
      <c r="C207" s="1" t="s">
        <v>425</v>
      </c>
      <c r="D207" s="1" t="s">
        <v>121</v>
      </c>
      <c r="E207" s="1" t="s">
        <v>259</v>
      </c>
    </row>
    <row r="208" spans="1:5">
      <c r="A208" s="1" t="s">
        <v>483</v>
      </c>
      <c r="B208" s="1" t="s">
        <v>77</v>
      </c>
      <c r="C208" s="1" t="s">
        <v>425</v>
      </c>
      <c r="D208" s="1" t="s">
        <v>121</v>
      </c>
      <c r="E208" s="1" t="s">
        <v>259</v>
      </c>
    </row>
    <row r="209" spans="1:5">
      <c r="A209" s="1" t="s">
        <v>484</v>
      </c>
      <c r="B209" s="1" t="s">
        <v>78</v>
      </c>
      <c r="C209" s="1" t="s">
        <v>425</v>
      </c>
      <c r="D209" s="1" t="s">
        <v>121</v>
      </c>
      <c r="E209" s="1" t="s">
        <v>259</v>
      </c>
    </row>
    <row r="210" spans="1:5">
      <c r="A210" s="1" t="s">
        <v>485</v>
      </c>
      <c r="B210" s="1" t="s">
        <v>79</v>
      </c>
      <c r="C210" s="1" t="s">
        <v>425</v>
      </c>
      <c r="D210" s="1" t="s">
        <v>121</v>
      </c>
      <c r="E210" s="1" t="s">
        <v>259</v>
      </c>
    </row>
    <row r="211" spans="1:5">
      <c r="A211" s="1" t="s">
        <v>486</v>
      </c>
      <c r="B211" s="1" t="s">
        <v>80</v>
      </c>
      <c r="C211" s="1" t="s">
        <v>425</v>
      </c>
      <c r="D211" s="1" t="s">
        <v>121</v>
      </c>
      <c r="E211" s="1" t="s">
        <v>259</v>
      </c>
    </row>
    <row r="212" spans="1:5">
      <c r="A212" s="1" t="s">
        <v>487</v>
      </c>
      <c r="B212" s="1" t="s">
        <v>81</v>
      </c>
      <c r="C212" s="1" t="s">
        <v>425</v>
      </c>
      <c r="D212" s="1" t="s">
        <v>121</v>
      </c>
      <c r="E212" s="1" t="s">
        <v>259</v>
      </c>
    </row>
    <row r="213" spans="1:5">
      <c r="A213" s="1" t="s">
        <v>488</v>
      </c>
      <c r="B213" s="1" t="s">
        <v>82</v>
      </c>
      <c r="C213" s="1" t="s">
        <v>425</v>
      </c>
      <c r="D213" s="1" t="s">
        <v>121</v>
      </c>
      <c r="E213" s="1" t="s">
        <v>259</v>
      </c>
    </row>
    <row r="214" spans="1:5">
      <c r="A214" s="1" t="s">
        <v>489</v>
      </c>
      <c r="B214" s="1" t="s">
        <v>83</v>
      </c>
      <c r="C214" s="1" t="s">
        <v>425</v>
      </c>
      <c r="D214" s="1" t="s">
        <v>121</v>
      </c>
      <c r="E214" s="1" t="s">
        <v>259</v>
      </c>
    </row>
    <row r="215" spans="1:5">
      <c r="A215" s="1" t="s">
        <v>490</v>
      </c>
      <c r="B215" s="1" t="s">
        <v>84</v>
      </c>
      <c r="C215" s="1" t="s">
        <v>425</v>
      </c>
      <c r="D215" s="1" t="s">
        <v>121</v>
      </c>
      <c r="E215" s="1" t="s">
        <v>259</v>
      </c>
    </row>
    <row r="216" spans="1:5">
      <c r="A216" s="1" t="s">
        <v>491</v>
      </c>
      <c r="B216" s="1" t="s">
        <v>85</v>
      </c>
      <c r="C216" s="1" t="s">
        <v>425</v>
      </c>
      <c r="D216" s="1" t="s">
        <v>121</v>
      </c>
      <c r="E216" s="1" t="s">
        <v>259</v>
      </c>
    </row>
    <row r="217" spans="1:5">
      <c r="A217" s="1" t="s">
        <v>492</v>
      </c>
      <c r="B217" s="1" t="s">
        <v>86</v>
      </c>
      <c r="C217" s="1" t="s">
        <v>425</v>
      </c>
      <c r="D217" s="1" t="s">
        <v>121</v>
      </c>
      <c r="E217" s="1" t="s">
        <v>259</v>
      </c>
    </row>
    <row r="218" spans="1:5">
      <c r="A218" s="1" t="s">
        <v>493</v>
      </c>
      <c r="B218" s="1" t="s">
        <v>87</v>
      </c>
      <c r="C218" s="1" t="s">
        <v>425</v>
      </c>
      <c r="D218" s="1" t="s">
        <v>121</v>
      </c>
      <c r="E218" s="1" t="s">
        <v>259</v>
      </c>
    </row>
    <row r="219" spans="1:5">
      <c r="A219" s="1" t="s">
        <v>494</v>
      </c>
      <c r="B219" s="1" t="s">
        <v>88</v>
      </c>
      <c r="C219" s="1" t="s">
        <v>425</v>
      </c>
      <c r="D219" s="1" t="s">
        <v>121</v>
      </c>
      <c r="E219" s="1" t="s">
        <v>259</v>
      </c>
    </row>
    <row r="220" spans="1:5">
      <c r="A220" s="1" t="s">
        <v>495</v>
      </c>
      <c r="B220" s="1" t="s">
        <v>89</v>
      </c>
      <c r="C220" s="1" t="s">
        <v>425</v>
      </c>
      <c r="D220" s="1" t="s">
        <v>121</v>
      </c>
      <c r="E220" s="1" t="s">
        <v>259</v>
      </c>
    </row>
    <row r="221" spans="1:5">
      <c r="A221" s="1" t="s">
        <v>496</v>
      </c>
      <c r="B221" s="1" t="s">
        <v>90</v>
      </c>
      <c r="C221" s="1" t="s">
        <v>425</v>
      </c>
      <c r="D221" s="1" t="s">
        <v>121</v>
      </c>
      <c r="E221" s="1" t="s">
        <v>259</v>
      </c>
    </row>
    <row r="222" spans="1:5">
      <c r="A222" s="1" t="s">
        <v>497</v>
      </c>
      <c r="B222" s="1" t="s">
        <v>91</v>
      </c>
      <c r="C222" s="1" t="s">
        <v>425</v>
      </c>
      <c r="D222" s="1" t="s">
        <v>121</v>
      </c>
      <c r="E222" s="1" t="s">
        <v>259</v>
      </c>
    </row>
    <row r="223" spans="1:5">
      <c r="A223" s="1" t="s">
        <v>498</v>
      </c>
      <c r="B223" s="1" t="s">
        <v>92</v>
      </c>
      <c r="C223" s="1" t="s">
        <v>425</v>
      </c>
      <c r="D223" s="1" t="s">
        <v>121</v>
      </c>
      <c r="E223" s="1" t="s">
        <v>259</v>
      </c>
    </row>
    <row r="224" spans="1:5">
      <c r="A224" s="1" t="s">
        <v>499</v>
      </c>
      <c r="B224" s="1" t="s">
        <v>93</v>
      </c>
      <c r="C224" s="1" t="s">
        <v>425</v>
      </c>
      <c r="D224" s="1" t="s">
        <v>121</v>
      </c>
      <c r="E224" s="1" t="s">
        <v>259</v>
      </c>
    </row>
    <row r="225" spans="1:23">
      <c r="A225" s="1" t="s">
        <v>500</v>
      </c>
      <c r="B225" s="1" t="s">
        <v>94</v>
      </c>
      <c r="C225" s="1" t="s">
        <v>425</v>
      </c>
      <c r="D225" s="1" t="s">
        <v>121</v>
      </c>
      <c r="E225" s="1" t="s">
        <v>259</v>
      </c>
    </row>
    <row r="226" spans="1:23">
      <c r="A226" s="1" t="s">
        <v>501</v>
      </c>
      <c r="B226" s="1" t="s">
        <v>95</v>
      </c>
      <c r="C226" s="1" t="s">
        <v>425</v>
      </c>
      <c r="D226" s="1" t="s">
        <v>121</v>
      </c>
      <c r="E226" s="1" t="s">
        <v>259</v>
      </c>
    </row>
    <row r="227" spans="1:23">
      <c r="A227" s="1" t="s">
        <v>502</v>
      </c>
      <c r="B227" s="1" t="s">
        <v>96</v>
      </c>
      <c r="C227" s="1" t="s">
        <v>425</v>
      </c>
      <c r="D227" s="1" t="s">
        <v>121</v>
      </c>
      <c r="E227" s="1" t="s">
        <v>259</v>
      </c>
    </row>
    <row r="228" spans="1:23">
      <c r="A228" s="1" t="s">
        <v>503</v>
      </c>
      <c r="B228" s="1" t="s">
        <v>97</v>
      </c>
      <c r="C228" s="1" t="s">
        <v>425</v>
      </c>
      <c r="D228" s="1" t="s">
        <v>121</v>
      </c>
      <c r="E228" s="1" t="s">
        <v>259</v>
      </c>
    </row>
    <row r="229" spans="1:23">
      <c r="A229" s="1" t="s">
        <v>504</v>
      </c>
      <c r="B229" s="1" t="s">
        <v>98</v>
      </c>
      <c r="C229" s="1" t="s">
        <v>425</v>
      </c>
      <c r="D229" s="1" t="s">
        <v>121</v>
      </c>
      <c r="E229" s="1" t="s">
        <v>259</v>
      </c>
    </row>
    <row r="230" spans="1:23">
      <c r="A230" s="1" t="s">
        <v>505</v>
      </c>
      <c r="B230" s="1" t="s">
        <v>99</v>
      </c>
      <c r="C230" s="1" t="s">
        <v>425</v>
      </c>
      <c r="D230" s="1" t="s">
        <v>121</v>
      </c>
      <c r="E230" s="1" t="s">
        <v>259</v>
      </c>
    </row>
    <row r="231" spans="1:23">
      <c r="A231" s="1" t="s">
        <v>506</v>
      </c>
      <c r="B231" s="1" t="s">
        <v>100</v>
      </c>
      <c r="C231" s="1" t="s">
        <v>425</v>
      </c>
      <c r="D231" s="1" t="s">
        <v>121</v>
      </c>
      <c r="E231" s="1" t="s">
        <v>259</v>
      </c>
    </row>
    <row r="232" spans="1:23">
      <c r="A232" s="1" t="s">
        <v>507</v>
      </c>
      <c r="B232" s="1" t="s">
        <v>101</v>
      </c>
      <c r="C232" s="1" t="s">
        <v>425</v>
      </c>
      <c r="D232" s="1" t="s">
        <v>121</v>
      </c>
      <c r="E232" s="1" t="s">
        <v>259</v>
      </c>
    </row>
    <row r="233" spans="1:23">
      <c r="A233" s="1" t="s">
        <v>508</v>
      </c>
      <c r="B233" s="1" t="s">
        <v>102</v>
      </c>
      <c r="C233" s="1" t="s">
        <v>425</v>
      </c>
      <c r="D233" s="1" t="s">
        <v>121</v>
      </c>
      <c r="E233" s="1" t="s">
        <v>259</v>
      </c>
    </row>
    <row r="234" spans="1:23">
      <c r="A234" s="1" t="s">
        <v>258</v>
      </c>
      <c r="B234" s="1" t="s">
        <v>103</v>
      </c>
      <c r="C234" s="1" t="s">
        <v>104</v>
      </c>
      <c r="D234" s="1" t="s">
        <v>122</v>
      </c>
      <c r="E234" s="1" t="s">
        <v>260</v>
      </c>
      <c r="F234" s="1" t="s">
        <v>103</v>
      </c>
      <c r="G234" s="1" t="s">
        <v>123</v>
      </c>
      <c r="H234" s="1" t="s">
        <v>124</v>
      </c>
      <c r="I234" s="1" t="s">
        <v>125</v>
      </c>
      <c r="J234" s="1" t="s">
        <v>126</v>
      </c>
      <c r="K234" s="1" t="s">
        <v>127</v>
      </c>
      <c r="L234" s="1" t="s">
        <v>138</v>
      </c>
      <c r="M234" s="1" t="s">
        <v>139</v>
      </c>
      <c r="N234" s="1" t="s">
        <v>140</v>
      </c>
      <c r="O234" s="1" t="s">
        <v>141</v>
      </c>
      <c r="P234" s="1" t="s">
        <v>142</v>
      </c>
      <c r="Q234" s="1" t="s">
        <v>143</v>
      </c>
      <c r="R234" s="1" t="s">
        <v>144</v>
      </c>
      <c r="S234" s="1" t="s">
        <v>145</v>
      </c>
      <c r="T234" s="1" t="s">
        <v>249</v>
      </c>
      <c r="U234" s="1" t="s">
        <v>128</v>
      </c>
      <c r="V234" s="1" t="s">
        <v>129</v>
      </c>
      <c r="W234" s="1" t="s">
        <v>130</v>
      </c>
    </row>
    <row r="235" spans="1:23">
      <c r="A235" s="1" t="s">
        <v>280</v>
      </c>
      <c r="B235" s="1" t="s">
        <v>105</v>
      </c>
      <c r="C235" s="1" t="s">
        <v>104</v>
      </c>
      <c r="D235" s="1" t="s">
        <v>122</v>
      </c>
      <c r="E235" s="1" t="s">
        <v>260</v>
      </c>
      <c r="F235" s="1" t="s">
        <v>105</v>
      </c>
      <c r="G235" s="1" t="s">
        <v>131</v>
      </c>
      <c r="H235" s="1" t="s">
        <v>146</v>
      </c>
      <c r="I235" s="1" t="s">
        <v>147</v>
      </c>
      <c r="J235" s="1" t="s">
        <v>148</v>
      </c>
      <c r="K235" s="1" t="s">
        <v>149</v>
      </c>
      <c r="L235" s="1" t="s">
        <v>150</v>
      </c>
      <c r="M235" s="1" t="s">
        <v>151</v>
      </c>
      <c r="N235" s="1" t="s">
        <v>152</v>
      </c>
      <c r="O235" s="1" t="s">
        <v>153</v>
      </c>
      <c r="P235" s="1" t="s">
        <v>154</v>
      </c>
      <c r="Q235" s="1" t="s">
        <v>155</v>
      </c>
    </row>
    <row r="236" spans="1:23">
      <c r="A236" s="1" t="s">
        <v>293</v>
      </c>
      <c r="B236" s="1" t="s">
        <v>106</v>
      </c>
      <c r="C236" s="1" t="s">
        <v>104</v>
      </c>
      <c r="D236" s="1" t="s">
        <v>122</v>
      </c>
      <c r="E236" s="1" t="s">
        <v>260</v>
      </c>
      <c r="F236" s="1" t="s">
        <v>106</v>
      </c>
      <c r="G236" s="1" t="s">
        <v>132</v>
      </c>
      <c r="H236" s="1" t="s">
        <v>156</v>
      </c>
      <c r="I236" s="1" t="s">
        <v>157</v>
      </c>
      <c r="J236" s="1" t="s">
        <v>158</v>
      </c>
      <c r="K236" s="1" t="s">
        <v>159</v>
      </c>
      <c r="L236" s="1" t="s">
        <v>160</v>
      </c>
      <c r="M236" s="1" t="s">
        <v>161</v>
      </c>
      <c r="N236" s="1" t="s">
        <v>162</v>
      </c>
      <c r="O236" s="1" t="s">
        <v>250</v>
      </c>
    </row>
    <row r="237" spans="1:23">
      <c r="A237" s="1" t="s">
        <v>304</v>
      </c>
      <c r="B237" s="1" t="s">
        <v>107</v>
      </c>
      <c r="C237" s="1" t="s">
        <v>104</v>
      </c>
      <c r="D237" s="1" t="s">
        <v>122</v>
      </c>
      <c r="E237" s="1" t="s">
        <v>260</v>
      </c>
      <c r="F237" s="1" t="s">
        <v>107</v>
      </c>
      <c r="G237" s="1" t="s">
        <v>251</v>
      </c>
      <c r="H237" s="1" t="s">
        <v>163</v>
      </c>
      <c r="I237" s="1" t="s">
        <v>164</v>
      </c>
      <c r="J237" s="1" t="s">
        <v>165</v>
      </c>
      <c r="K237" s="1" t="s">
        <v>166</v>
      </c>
      <c r="L237" s="1" t="s">
        <v>167</v>
      </c>
      <c r="M237" s="1" t="s">
        <v>168</v>
      </c>
      <c r="N237" s="1" t="s">
        <v>169</v>
      </c>
      <c r="O237" s="1" t="s">
        <v>170</v>
      </c>
      <c r="P237" s="1" t="s">
        <v>171</v>
      </c>
    </row>
    <row r="238" spans="1:23">
      <c r="A238" s="1" t="s">
        <v>316</v>
      </c>
      <c r="B238" s="1" t="s">
        <v>108</v>
      </c>
      <c r="C238" s="1" t="s">
        <v>104</v>
      </c>
      <c r="D238" s="1" t="s">
        <v>122</v>
      </c>
      <c r="E238" s="1" t="s">
        <v>260</v>
      </c>
      <c r="F238" s="1" t="s">
        <v>108</v>
      </c>
      <c r="G238" s="1" t="s">
        <v>133</v>
      </c>
      <c r="H238" s="1" t="s">
        <v>172</v>
      </c>
      <c r="I238" s="1" t="s">
        <v>173</v>
      </c>
      <c r="J238" s="1" t="s">
        <v>174</v>
      </c>
      <c r="K238" s="1" t="s">
        <v>175</v>
      </c>
      <c r="L238" s="1" t="s">
        <v>176</v>
      </c>
      <c r="M238" s="1" t="s">
        <v>177</v>
      </c>
      <c r="N238" s="1" t="s">
        <v>178</v>
      </c>
      <c r="O238" s="1" t="s">
        <v>179</v>
      </c>
    </row>
    <row r="239" spans="1:23">
      <c r="A239" s="1" t="s">
        <v>327</v>
      </c>
      <c r="B239" s="1" t="s">
        <v>109</v>
      </c>
      <c r="C239" s="1" t="s">
        <v>104</v>
      </c>
      <c r="D239" s="1" t="s">
        <v>122</v>
      </c>
      <c r="E239" s="1" t="s">
        <v>260</v>
      </c>
      <c r="F239" s="1" t="s">
        <v>109</v>
      </c>
      <c r="G239" s="1" t="s">
        <v>252</v>
      </c>
      <c r="H239" s="1" t="s">
        <v>253</v>
      </c>
      <c r="I239" s="1" t="s">
        <v>180</v>
      </c>
      <c r="J239" s="1" t="s">
        <v>181</v>
      </c>
      <c r="K239" s="1" t="s">
        <v>182</v>
      </c>
      <c r="L239" s="1" t="s">
        <v>183</v>
      </c>
      <c r="M239" s="1" t="s">
        <v>184</v>
      </c>
      <c r="N239" s="1" t="s">
        <v>185</v>
      </c>
      <c r="O239" s="1" t="s">
        <v>186</v>
      </c>
      <c r="P239" s="1" t="s">
        <v>187</v>
      </c>
      <c r="Q239" s="1" t="s">
        <v>188</v>
      </c>
      <c r="R239" s="1" t="s">
        <v>189</v>
      </c>
      <c r="S239" s="1" t="s">
        <v>190</v>
      </c>
    </row>
    <row r="240" spans="1:23">
      <c r="A240" s="1" t="s">
        <v>342</v>
      </c>
      <c r="B240" s="1" t="s">
        <v>110</v>
      </c>
      <c r="C240" s="1" t="s">
        <v>104</v>
      </c>
      <c r="D240" s="1" t="s">
        <v>122</v>
      </c>
      <c r="E240" s="1" t="s">
        <v>260</v>
      </c>
      <c r="F240" s="1" t="s">
        <v>110</v>
      </c>
      <c r="G240" s="1" t="s">
        <v>191</v>
      </c>
      <c r="H240" s="1" t="s">
        <v>192</v>
      </c>
      <c r="I240" s="1" t="s">
        <v>193</v>
      </c>
      <c r="J240" s="1" t="s">
        <v>194</v>
      </c>
      <c r="K240" s="1" t="s">
        <v>195</v>
      </c>
      <c r="L240" s="1" t="s">
        <v>196</v>
      </c>
      <c r="M240" s="1" t="s">
        <v>197</v>
      </c>
      <c r="N240" s="1" t="s">
        <v>198</v>
      </c>
    </row>
    <row r="241" spans="1:89">
      <c r="A241" s="1" t="s">
        <v>352</v>
      </c>
      <c r="B241" s="1" t="s">
        <v>111</v>
      </c>
      <c r="C241" s="1" t="s">
        <v>104</v>
      </c>
      <c r="D241" s="1" t="s">
        <v>122</v>
      </c>
      <c r="E241" s="1" t="s">
        <v>260</v>
      </c>
      <c r="F241" s="1" t="s">
        <v>111</v>
      </c>
      <c r="G241" s="1" t="s">
        <v>134</v>
      </c>
      <c r="H241" s="1" t="s">
        <v>199</v>
      </c>
      <c r="I241" s="1" t="s">
        <v>200</v>
      </c>
      <c r="J241" s="1" t="s">
        <v>201</v>
      </c>
      <c r="K241" s="1" t="s">
        <v>202</v>
      </c>
      <c r="L241" s="1" t="s">
        <v>203</v>
      </c>
      <c r="M241" s="1" t="s">
        <v>204</v>
      </c>
      <c r="N241" s="1" t="s">
        <v>205</v>
      </c>
      <c r="O241" s="1" t="s">
        <v>206</v>
      </c>
      <c r="P241" s="1" t="s">
        <v>207</v>
      </c>
    </row>
    <row r="242" spans="1:89">
      <c r="A242" s="1" t="s">
        <v>364</v>
      </c>
      <c r="B242" s="1" t="s">
        <v>112</v>
      </c>
      <c r="C242" s="1" t="s">
        <v>104</v>
      </c>
      <c r="D242" s="1" t="s">
        <v>122</v>
      </c>
      <c r="E242" s="1" t="s">
        <v>260</v>
      </c>
      <c r="F242" s="1" t="s">
        <v>112</v>
      </c>
      <c r="G242" s="1" t="s">
        <v>254</v>
      </c>
      <c r="H242" s="1" t="s">
        <v>208</v>
      </c>
      <c r="I242" s="1" t="s">
        <v>209</v>
      </c>
    </row>
    <row r="243" spans="1:89">
      <c r="A243" s="1" t="s">
        <v>369</v>
      </c>
      <c r="B243" s="1" t="s">
        <v>113</v>
      </c>
      <c r="C243" s="1" t="s">
        <v>104</v>
      </c>
      <c r="D243" s="1" t="s">
        <v>122</v>
      </c>
      <c r="E243" s="1" t="s">
        <v>260</v>
      </c>
      <c r="F243" s="1" t="s">
        <v>113</v>
      </c>
      <c r="G243" s="1" t="s">
        <v>255</v>
      </c>
      <c r="H243" s="1" t="s">
        <v>210</v>
      </c>
      <c r="I243" s="1" t="s">
        <v>211</v>
      </c>
      <c r="J243" s="1" t="s">
        <v>212</v>
      </c>
      <c r="K243" s="1" t="s">
        <v>213</v>
      </c>
      <c r="L243" s="1" t="s">
        <v>214</v>
      </c>
      <c r="M243" s="1" t="s">
        <v>215</v>
      </c>
      <c r="N243" s="1" t="s">
        <v>216</v>
      </c>
      <c r="O243" s="1" t="s">
        <v>217</v>
      </c>
      <c r="P243" s="1" t="s">
        <v>218</v>
      </c>
      <c r="Q243" s="1" t="s">
        <v>219</v>
      </c>
      <c r="R243" s="1" t="s">
        <v>220</v>
      </c>
    </row>
    <row r="244" spans="1:89">
      <c r="A244" s="1" t="s">
        <v>383</v>
      </c>
      <c r="B244" s="1" t="s">
        <v>114</v>
      </c>
      <c r="C244" s="1" t="s">
        <v>104</v>
      </c>
      <c r="D244" s="1" t="s">
        <v>122</v>
      </c>
      <c r="E244" s="1" t="s">
        <v>260</v>
      </c>
      <c r="F244" s="1" t="s">
        <v>114</v>
      </c>
      <c r="G244" s="1" t="s">
        <v>135</v>
      </c>
      <c r="H244" s="1" t="s">
        <v>221</v>
      </c>
      <c r="I244" s="1" t="s">
        <v>222</v>
      </c>
      <c r="J244" s="1" t="s">
        <v>223</v>
      </c>
      <c r="K244" s="1" t="s">
        <v>224</v>
      </c>
    </row>
    <row r="245" spans="1:89">
      <c r="A245" s="1" t="s">
        <v>390</v>
      </c>
      <c r="B245" s="1" t="s">
        <v>115</v>
      </c>
      <c r="C245" s="1" t="s">
        <v>104</v>
      </c>
      <c r="D245" s="1" t="s">
        <v>122</v>
      </c>
      <c r="E245" s="1" t="s">
        <v>260</v>
      </c>
      <c r="F245" s="1" t="s">
        <v>115</v>
      </c>
      <c r="G245" s="1" t="s">
        <v>256</v>
      </c>
      <c r="H245" s="1" t="s">
        <v>257</v>
      </c>
      <c r="I245" s="1" t="s">
        <v>225</v>
      </c>
      <c r="J245" s="1" t="s">
        <v>226</v>
      </c>
      <c r="K245" s="1" t="s">
        <v>227</v>
      </c>
    </row>
    <row r="246" spans="1:89">
      <c r="A246" s="1" t="s">
        <v>397</v>
      </c>
      <c r="B246" s="1" t="s">
        <v>116</v>
      </c>
      <c r="C246" s="1" t="s">
        <v>104</v>
      </c>
      <c r="D246" s="1" t="s">
        <v>122</v>
      </c>
      <c r="E246" s="1" t="s">
        <v>260</v>
      </c>
      <c r="F246" s="1" t="s">
        <v>116</v>
      </c>
      <c r="G246" s="1" t="s">
        <v>136</v>
      </c>
      <c r="H246" s="1" t="s">
        <v>228</v>
      </c>
      <c r="I246" s="1" t="s">
        <v>229</v>
      </c>
      <c r="J246" s="1" t="s">
        <v>230</v>
      </c>
      <c r="K246" s="1" t="s">
        <v>231</v>
      </c>
    </row>
    <row r="247" spans="1:89">
      <c r="A247" s="1" t="s">
        <v>404</v>
      </c>
      <c r="B247" s="1" t="s">
        <v>117</v>
      </c>
      <c r="C247" s="1" t="s">
        <v>104</v>
      </c>
      <c r="D247" s="1" t="s">
        <v>122</v>
      </c>
      <c r="E247" s="1" t="s">
        <v>260</v>
      </c>
      <c r="F247" s="1" t="s">
        <v>117</v>
      </c>
      <c r="G247" s="1" t="s">
        <v>232</v>
      </c>
      <c r="H247" s="1" t="s">
        <v>233</v>
      </c>
      <c r="I247" s="1" t="s">
        <v>234</v>
      </c>
      <c r="J247" s="1" t="s">
        <v>235</v>
      </c>
    </row>
    <row r="248" spans="1:89">
      <c r="A248" s="1" t="s">
        <v>410</v>
      </c>
      <c r="B248" s="1" t="s">
        <v>118</v>
      </c>
      <c r="C248" s="1" t="s">
        <v>104</v>
      </c>
      <c r="D248" s="1" t="s">
        <v>122</v>
      </c>
      <c r="E248" s="1" t="s">
        <v>260</v>
      </c>
      <c r="F248" s="1" t="s">
        <v>118</v>
      </c>
      <c r="G248" s="1" t="s">
        <v>236</v>
      </c>
      <c r="H248" s="1" t="s">
        <v>237</v>
      </c>
      <c r="I248" s="1" t="s">
        <v>238</v>
      </c>
    </row>
    <row r="249" spans="1:89">
      <c r="A249" s="1" t="s">
        <v>415</v>
      </c>
      <c r="B249" s="1" t="s">
        <v>119</v>
      </c>
      <c r="C249" s="1" t="s">
        <v>104</v>
      </c>
      <c r="D249" s="1" t="s">
        <v>122</v>
      </c>
      <c r="E249" s="1" t="s">
        <v>260</v>
      </c>
      <c r="F249" s="1" t="s">
        <v>119</v>
      </c>
      <c r="G249" s="1" t="s">
        <v>137</v>
      </c>
      <c r="H249" s="1" t="s">
        <v>239</v>
      </c>
      <c r="I249" s="1" t="s">
        <v>240</v>
      </c>
      <c r="J249" s="1" t="s">
        <v>241</v>
      </c>
      <c r="K249" s="1" t="s">
        <v>242</v>
      </c>
      <c r="L249" s="1" t="s">
        <v>243</v>
      </c>
      <c r="M249" s="1" t="s">
        <v>244</v>
      </c>
      <c r="N249" s="1" t="s">
        <v>245</v>
      </c>
    </row>
    <row r="250" spans="1:89">
      <c r="A250" s="1" t="s">
        <v>425</v>
      </c>
      <c r="B250" s="1" t="s">
        <v>120</v>
      </c>
      <c r="C250" s="1" t="s">
        <v>104</v>
      </c>
      <c r="D250" s="1" t="s">
        <v>122</v>
      </c>
      <c r="E250" s="1" t="s">
        <v>260</v>
      </c>
      <c r="F250" s="1" t="s">
        <v>19</v>
      </c>
      <c r="G250" s="1" t="s">
        <v>20</v>
      </c>
      <c r="H250" s="1" t="s">
        <v>21</v>
      </c>
      <c r="I250" s="1" t="s">
        <v>22</v>
      </c>
      <c r="J250" s="1" t="s">
        <v>23</v>
      </c>
      <c r="K250" s="1" t="s">
        <v>24</v>
      </c>
      <c r="L250" s="1" t="s">
        <v>25</v>
      </c>
      <c r="M250" s="1" t="s">
        <v>26</v>
      </c>
      <c r="N250" s="1" t="s">
        <v>27</v>
      </c>
      <c r="O250" s="1" t="s">
        <v>28</v>
      </c>
      <c r="P250" s="1" t="s">
        <v>29</v>
      </c>
      <c r="Q250" s="1" t="s">
        <v>30</v>
      </c>
      <c r="R250" s="1" t="s">
        <v>31</v>
      </c>
      <c r="S250" s="1" t="s">
        <v>32</v>
      </c>
      <c r="T250" s="1" t="s">
        <v>33</v>
      </c>
      <c r="U250" s="1" t="s">
        <v>34</v>
      </c>
      <c r="V250" s="1" t="s">
        <v>35</v>
      </c>
      <c r="W250" s="1" t="s">
        <v>36</v>
      </c>
      <c r="X250" s="1" t="s">
        <v>37</v>
      </c>
      <c r="Y250" s="1" t="s">
        <v>38</v>
      </c>
      <c r="Z250" s="1" t="s">
        <v>39</v>
      </c>
      <c r="AA250" s="1" t="s">
        <v>40</v>
      </c>
      <c r="AB250" s="1" t="s">
        <v>41</v>
      </c>
      <c r="AC250" s="1" t="s">
        <v>42</v>
      </c>
      <c r="AD250" s="1" t="s">
        <v>43</v>
      </c>
      <c r="AE250" s="1" t="s">
        <v>44</v>
      </c>
      <c r="AF250" s="1" t="s">
        <v>45</v>
      </c>
      <c r="AG250" s="1" t="s">
        <v>46</v>
      </c>
      <c r="AH250" s="1" t="s">
        <v>47</v>
      </c>
      <c r="AI250" s="1" t="s">
        <v>48</v>
      </c>
      <c r="AJ250" s="1" t="s">
        <v>49</v>
      </c>
      <c r="AK250" s="1" t="s">
        <v>50</v>
      </c>
      <c r="AL250" s="1" t="s">
        <v>51</v>
      </c>
      <c r="AM250" s="1" t="s">
        <v>52</v>
      </c>
      <c r="AN250" s="1" t="s">
        <v>53</v>
      </c>
      <c r="AO250" s="1" t="s">
        <v>54</v>
      </c>
      <c r="AP250" s="1" t="s">
        <v>55</v>
      </c>
      <c r="AQ250" s="1" t="s">
        <v>56</v>
      </c>
      <c r="AR250" s="1" t="s">
        <v>57</v>
      </c>
      <c r="AS250" s="1" t="s">
        <v>58</v>
      </c>
      <c r="AT250" s="1" t="s">
        <v>59</v>
      </c>
      <c r="AU250" s="1" t="s">
        <v>60</v>
      </c>
      <c r="AV250" s="1" t="s">
        <v>61</v>
      </c>
      <c r="AW250" s="1" t="s">
        <v>62</v>
      </c>
      <c r="AX250" s="1" t="s">
        <v>63</v>
      </c>
      <c r="AY250" s="1" t="s">
        <v>64</v>
      </c>
      <c r="AZ250" s="1" t="s">
        <v>65</v>
      </c>
      <c r="BA250" s="1" t="s">
        <v>66</v>
      </c>
      <c r="BB250" s="1" t="s">
        <v>67</v>
      </c>
      <c r="BC250" s="1" t="s">
        <v>68</v>
      </c>
      <c r="BD250" s="1" t="s">
        <v>69</v>
      </c>
      <c r="BE250" s="1" t="s">
        <v>70</v>
      </c>
      <c r="BF250" s="1" t="s">
        <v>71</v>
      </c>
      <c r="BG250" s="1" t="s">
        <v>72</v>
      </c>
      <c r="BH250" s="1" t="s">
        <v>73</v>
      </c>
      <c r="BI250" s="1" t="s">
        <v>74</v>
      </c>
      <c r="BJ250" s="1" t="s">
        <v>75</v>
      </c>
      <c r="BK250" s="1" t="s">
        <v>76</v>
      </c>
      <c r="BL250" s="1" t="s">
        <v>77</v>
      </c>
      <c r="BM250" s="1" t="s">
        <v>78</v>
      </c>
      <c r="BN250" s="1" t="s">
        <v>79</v>
      </c>
      <c r="BO250" s="1" t="s">
        <v>80</v>
      </c>
      <c r="BP250" s="1" t="s">
        <v>81</v>
      </c>
      <c r="BQ250" s="1" t="s">
        <v>82</v>
      </c>
      <c r="BR250" s="1" t="s">
        <v>83</v>
      </c>
      <c r="BS250" s="1" t="s">
        <v>84</v>
      </c>
      <c r="BT250" s="1" t="s">
        <v>85</v>
      </c>
      <c r="BU250" s="1" t="s">
        <v>86</v>
      </c>
      <c r="BV250" s="1" t="s">
        <v>87</v>
      </c>
      <c r="BW250" s="1" t="s">
        <v>88</v>
      </c>
      <c r="BX250" s="1" t="s">
        <v>89</v>
      </c>
      <c r="BY250" s="1" t="s">
        <v>90</v>
      </c>
      <c r="BZ250" s="1" t="s">
        <v>91</v>
      </c>
      <c r="CA250" s="1" t="s">
        <v>92</v>
      </c>
      <c r="CB250" s="1" t="s">
        <v>93</v>
      </c>
      <c r="CC250" s="1" t="s">
        <v>94</v>
      </c>
      <c r="CD250" s="1" t="s">
        <v>95</v>
      </c>
      <c r="CE250" s="1" t="s">
        <v>96</v>
      </c>
      <c r="CF250" s="1" t="s">
        <v>97</v>
      </c>
      <c r="CG250" s="1" t="s">
        <v>98</v>
      </c>
      <c r="CH250" s="1" t="s">
        <v>99</v>
      </c>
      <c r="CI250" s="1" t="s">
        <v>100</v>
      </c>
      <c r="CJ250" s="1" t="s">
        <v>101</v>
      </c>
      <c r="CK250" s="1" t="s">
        <v>102</v>
      </c>
    </row>
  </sheetData>
  <autoFilter ref="A1:E250"/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6"/>
  <sheetViews>
    <sheetView topLeftCell="J2" workbookViewId="0">
      <selection activeCell="Q8" sqref="Q8"/>
    </sheetView>
  </sheetViews>
  <sheetFormatPr defaultRowHeight="13.5"/>
  <cols>
    <col min="1" max="4" width="23.5" bestFit="1" customWidth="1"/>
    <col min="5" max="5" width="25.5" bestFit="1" customWidth="1"/>
    <col min="6" max="7" width="23.5" bestFit="1" customWidth="1"/>
    <col min="8" max="8" width="27.625" bestFit="1" customWidth="1"/>
    <col min="9" max="13" width="23.5" bestFit="1" customWidth="1"/>
    <col min="14" max="14" width="21.375" bestFit="1" customWidth="1"/>
    <col min="15" max="16" width="23.5" bestFit="1" customWidth="1"/>
    <col min="17" max="17" width="29.625" bestFit="1" customWidth="1"/>
  </cols>
  <sheetData>
    <row r="1" spans="1:17">
      <c r="A1" s="1" t="s">
        <v>525</v>
      </c>
      <c r="B1" s="1" t="s">
        <v>105</v>
      </c>
      <c r="C1" s="1" t="s">
        <v>106</v>
      </c>
      <c r="D1" s="1" t="s">
        <v>107</v>
      </c>
      <c r="E1" s="1" t="s">
        <v>108</v>
      </c>
      <c r="F1" s="1" t="s">
        <v>109</v>
      </c>
      <c r="G1" s="1" t="s">
        <v>110</v>
      </c>
      <c r="H1" s="1" t="s">
        <v>111</v>
      </c>
      <c r="I1" s="1" t="s">
        <v>112</v>
      </c>
      <c r="J1" s="1" t="s">
        <v>113</v>
      </c>
      <c r="K1" s="1" t="s">
        <v>114</v>
      </c>
      <c r="L1" s="1" t="s">
        <v>115</v>
      </c>
      <c r="M1" s="1" t="s">
        <v>116</v>
      </c>
      <c r="N1" s="1" t="s">
        <v>117</v>
      </c>
      <c r="O1" s="1" t="s">
        <v>118</v>
      </c>
      <c r="P1" s="1" t="s">
        <v>119</v>
      </c>
      <c r="Q1" s="1" t="s">
        <v>120</v>
      </c>
    </row>
    <row r="2" spans="1:17" s="2" customFormat="1">
      <c r="A2" s="2" t="s">
        <v>509</v>
      </c>
      <c r="B2" s="2" t="s">
        <v>524</v>
      </c>
      <c r="C2" s="2" t="s">
        <v>510</v>
      </c>
      <c r="D2" s="2" t="s">
        <v>511</v>
      </c>
      <c r="E2" s="2" t="s">
        <v>512</v>
      </c>
      <c r="F2" s="2" t="s">
        <v>513</v>
      </c>
      <c r="G2" s="2" t="s">
        <v>514</v>
      </c>
      <c r="H2" s="2" t="s">
        <v>515</v>
      </c>
      <c r="I2" s="2" t="s">
        <v>516</v>
      </c>
      <c r="J2" s="2" t="s">
        <v>517</v>
      </c>
      <c r="K2" s="2" t="s">
        <v>518</v>
      </c>
      <c r="L2" s="2" t="s">
        <v>519</v>
      </c>
      <c r="M2" s="2" t="s">
        <v>520</v>
      </c>
      <c r="N2" s="2" t="s">
        <v>521</v>
      </c>
      <c r="O2" s="2" t="s">
        <v>522</v>
      </c>
      <c r="P2" s="2" t="s">
        <v>523</v>
      </c>
      <c r="Q2" s="2" t="s">
        <v>19</v>
      </c>
    </row>
    <row r="3" spans="1:17">
      <c r="A3" s="1" t="s">
        <v>123</v>
      </c>
      <c r="B3" s="1" t="s">
        <v>131</v>
      </c>
      <c r="C3" s="1" t="s">
        <v>132</v>
      </c>
      <c r="D3" s="1" t="s">
        <v>251</v>
      </c>
      <c r="E3" s="1" t="s">
        <v>133</v>
      </c>
      <c r="F3" s="1" t="s">
        <v>252</v>
      </c>
      <c r="G3" s="1" t="s">
        <v>191</v>
      </c>
      <c r="H3" s="1" t="s">
        <v>134</v>
      </c>
      <c r="I3" s="1" t="s">
        <v>254</v>
      </c>
      <c r="J3" s="1" t="s">
        <v>255</v>
      </c>
      <c r="K3" s="1" t="s">
        <v>135</v>
      </c>
      <c r="L3" s="1" t="s">
        <v>256</v>
      </c>
      <c r="M3" s="1" t="s">
        <v>136</v>
      </c>
      <c r="N3" s="1" t="s">
        <v>232</v>
      </c>
      <c r="O3" s="1" t="s">
        <v>236</v>
      </c>
      <c r="P3" s="1" t="s">
        <v>137</v>
      </c>
      <c r="Q3" s="1" t="s">
        <v>20</v>
      </c>
    </row>
    <row r="4" spans="1:17">
      <c r="A4" s="1" t="s">
        <v>124</v>
      </c>
      <c r="B4" s="1" t="s">
        <v>146</v>
      </c>
      <c r="C4" s="1" t="s">
        <v>156</v>
      </c>
      <c r="D4" s="1" t="s">
        <v>163</v>
      </c>
      <c r="E4" s="1" t="s">
        <v>172</v>
      </c>
      <c r="F4" s="1" t="s">
        <v>253</v>
      </c>
      <c r="G4" s="1" t="s">
        <v>192</v>
      </c>
      <c r="H4" s="1" t="s">
        <v>199</v>
      </c>
      <c r="I4" s="1" t="s">
        <v>208</v>
      </c>
      <c r="J4" s="1" t="s">
        <v>210</v>
      </c>
      <c r="K4" s="1" t="s">
        <v>221</v>
      </c>
      <c r="L4" s="1" t="s">
        <v>620</v>
      </c>
      <c r="M4" s="1" t="s">
        <v>228</v>
      </c>
      <c r="N4" s="1" t="s">
        <v>233</v>
      </c>
      <c r="O4" s="1" t="s">
        <v>237</v>
      </c>
      <c r="P4" s="1" t="s">
        <v>239</v>
      </c>
      <c r="Q4" s="1" t="s">
        <v>21</v>
      </c>
    </row>
    <row r="5" spans="1:17">
      <c r="A5" s="1" t="s">
        <v>125</v>
      </c>
      <c r="B5" s="1" t="s">
        <v>147</v>
      </c>
      <c r="C5" s="1" t="s">
        <v>157</v>
      </c>
      <c r="D5" s="1" t="s">
        <v>164</v>
      </c>
      <c r="E5" s="1" t="s">
        <v>173</v>
      </c>
      <c r="F5" s="1" t="s">
        <v>180</v>
      </c>
      <c r="G5" s="1" t="s">
        <v>193</v>
      </c>
      <c r="H5" s="1" t="s">
        <v>200</v>
      </c>
      <c r="I5" s="1" t="s">
        <v>209</v>
      </c>
      <c r="J5" s="1" t="s">
        <v>211</v>
      </c>
      <c r="K5" s="1" t="s">
        <v>222</v>
      </c>
      <c r="L5" s="1" t="s">
        <v>225</v>
      </c>
      <c r="M5" s="1" t="s">
        <v>229</v>
      </c>
      <c r="N5" s="1" t="s">
        <v>234</v>
      </c>
      <c r="O5" s="1" t="s">
        <v>238</v>
      </c>
      <c r="P5" s="1" t="s">
        <v>240</v>
      </c>
      <c r="Q5" s="1" t="s">
        <v>22</v>
      </c>
    </row>
    <row r="6" spans="1:17">
      <c r="A6" s="1" t="s">
        <v>126</v>
      </c>
      <c r="B6" s="1" t="s">
        <v>148</v>
      </c>
      <c r="C6" s="1" t="s">
        <v>158</v>
      </c>
      <c r="D6" s="1" t="s">
        <v>165</v>
      </c>
      <c r="E6" s="1" t="s">
        <v>174</v>
      </c>
      <c r="F6" s="1" t="s">
        <v>181</v>
      </c>
      <c r="G6" s="1" t="s">
        <v>194</v>
      </c>
      <c r="H6" s="1" t="s">
        <v>201</v>
      </c>
      <c r="I6" s="1" t="s">
        <v>736</v>
      </c>
      <c r="J6" s="1" t="s">
        <v>212</v>
      </c>
      <c r="K6" s="1" t="s">
        <v>223</v>
      </c>
      <c r="L6" s="1" t="s">
        <v>226</v>
      </c>
      <c r="M6" s="1" t="s">
        <v>230</v>
      </c>
      <c r="N6" s="1" t="s">
        <v>235</v>
      </c>
      <c r="O6" s="1" t="s">
        <v>718</v>
      </c>
      <c r="P6" s="1" t="s">
        <v>241</v>
      </c>
      <c r="Q6" s="1" t="s">
        <v>23</v>
      </c>
    </row>
    <row r="7" spans="1:17">
      <c r="A7" s="1" t="s">
        <v>127</v>
      </c>
      <c r="B7" s="1" t="s">
        <v>149</v>
      </c>
      <c r="C7" s="1" t="s">
        <v>159</v>
      </c>
      <c r="D7" s="1" t="s">
        <v>166</v>
      </c>
      <c r="E7" s="1" t="s">
        <v>175</v>
      </c>
      <c r="F7" s="1" t="s">
        <v>182</v>
      </c>
      <c r="G7" s="1" t="s">
        <v>195</v>
      </c>
      <c r="H7" s="1" t="s">
        <v>202</v>
      </c>
      <c r="I7" s="1"/>
      <c r="J7" s="1" t="s">
        <v>213</v>
      </c>
      <c r="K7" s="1" t="s">
        <v>224</v>
      </c>
      <c r="L7" s="1" t="s">
        <v>227</v>
      </c>
      <c r="M7" s="1" t="s">
        <v>231</v>
      </c>
      <c r="N7" s="1" t="s">
        <v>728</v>
      </c>
      <c r="O7" s="1"/>
      <c r="P7" s="1" t="s">
        <v>242</v>
      </c>
      <c r="Q7" s="1" t="s">
        <v>24</v>
      </c>
    </row>
    <row r="8" spans="1:17">
      <c r="A8" s="1" t="s">
        <v>138</v>
      </c>
      <c r="B8" s="1" t="s">
        <v>150</v>
      </c>
      <c r="C8" s="1" t="s">
        <v>160</v>
      </c>
      <c r="D8" s="1" t="s">
        <v>167</v>
      </c>
      <c r="E8" s="1" t="s">
        <v>176</v>
      </c>
      <c r="F8" s="1" t="s">
        <v>183</v>
      </c>
      <c r="G8" s="1" t="s">
        <v>196</v>
      </c>
      <c r="H8" s="1" t="s">
        <v>203</v>
      </c>
      <c r="I8" s="1"/>
      <c r="J8" s="1" t="s">
        <v>214</v>
      </c>
      <c r="K8" s="1" t="s">
        <v>710</v>
      </c>
      <c r="L8" s="1" t="s">
        <v>716</v>
      </c>
      <c r="M8" s="1" t="s">
        <v>724</v>
      </c>
      <c r="N8" s="1"/>
      <c r="O8" s="1"/>
      <c r="P8" s="1" t="s">
        <v>243</v>
      </c>
      <c r="Q8" s="1" t="s">
        <v>25</v>
      </c>
    </row>
    <row r="9" spans="1:17">
      <c r="A9" s="1" t="s">
        <v>139</v>
      </c>
      <c r="B9" s="1" t="s">
        <v>151</v>
      </c>
      <c r="C9" s="1" t="s">
        <v>161</v>
      </c>
      <c r="D9" s="1" t="s">
        <v>168</v>
      </c>
      <c r="E9" s="1" t="s">
        <v>177</v>
      </c>
      <c r="F9" s="1" t="s">
        <v>184</v>
      </c>
      <c r="G9" s="1" t="s">
        <v>197</v>
      </c>
      <c r="H9" s="1" t="s">
        <v>204</v>
      </c>
      <c r="I9" s="1"/>
      <c r="J9" s="1" t="s">
        <v>215</v>
      </c>
      <c r="K9" s="1"/>
      <c r="L9" s="1"/>
      <c r="M9" s="1"/>
      <c r="N9" s="1"/>
      <c r="O9" s="1"/>
      <c r="P9" s="1" t="s">
        <v>244</v>
      </c>
      <c r="Q9" s="1" t="s">
        <v>26</v>
      </c>
    </row>
    <row r="10" spans="1:17">
      <c r="A10" s="1" t="s">
        <v>140</v>
      </c>
      <c r="B10" s="1" t="s">
        <v>152</v>
      </c>
      <c r="C10" s="1" t="s">
        <v>162</v>
      </c>
      <c r="D10" s="1" t="s">
        <v>169</v>
      </c>
      <c r="E10" s="1" t="s">
        <v>178</v>
      </c>
      <c r="F10" s="1" t="s">
        <v>185</v>
      </c>
      <c r="G10" s="1" t="s">
        <v>198</v>
      </c>
      <c r="H10" s="1" t="s">
        <v>205</v>
      </c>
      <c r="I10" s="1"/>
      <c r="J10" s="1" t="s">
        <v>216</v>
      </c>
      <c r="K10" s="1"/>
      <c r="L10" s="1"/>
      <c r="M10" s="1"/>
      <c r="N10" s="1"/>
      <c r="O10" s="1"/>
      <c r="P10" s="1" t="s">
        <v>245</v>
      </c>
      <c r="Q10" s="1" t="s">
        <v>27</v>
      </c>
    </row>
    <row r="11" spans="1:17">
      <c r="A11" s="1" t="s">
        <v>141</v>
      </c>
      <c r="B11" s="1" t="s">
        <v>153</v>
      </c>
      <c r="C11" s="1" t="s">
        <v>250</v>
      </c>
      <c r="D11" s="1" t="s">
        <v>170</v>
      </c>
      <c r="E11" s="1" t="s">
        <v>179</v>
      </c>
      <c r="F11" s="1" t="s">
        <v>186</v>
      </c>
      <c r="G11" s="1" t="s">
        <v>734</v>
      </c>
      <c r="H11" s="1" t="s">
        <v>206</v>
      </c>
      <c r="I11" s="1"/>
      <c r="J11" s="1" t="s">
        <v>217</v>
      </c>
      <c r="K11" s="1"/>
      <c r="L11" s="1"/>
      <c r="M11" s="1"/>
      <c r="N11" s="1"/>
      <c r="O11" s="1"/>
      <c r="P11" s="1" t="s">
        <v>726</v>
      </c>
      <c r="Q11" s="1" t="s">
        <v>28</v>
      </c>
    </row>
    <row r="12" spans="1:17">
      <c r="A12" s="1" t="s">
        <v>142</v>
      </c>
      <c r="B12" s="1" t="s">
        <v>154</v>
      </c>
      <c r="C12" s="1" t="s">
        <v>732</v>
      </c>
      <c r="D12" s="1" t="s">
        <v>171</v>
      </c>
      <c r="E12" s="1" t="s">
        <v>738</v>
      </c>
      <c r="F12" s="1" t="s">
        <v>187</v>
      </c>
      <c r="G12" s="1"/>
      <c r="H12" s="1" t="s">
        <v>207</v>
      </c>
      <c r="I12" s="1"/>
      <c r="J12" s="1" t="s">
        <v>218</v>
      </c>
      <c r="K12" s="1"/>
      <c r="L12" s="1"/>
      <c r="M12" s="1"/>
      <c r="N12" s="1"/>
      <c r="O12" s="1"/>
      <c r="P12" s="1"/>
      <c r="Q12" s="1" t="s">
        <v>29</v>
      </c>
    </row>
    <row r="13" spans="1:17">
      <c r="A13" s="1" t="s">
        <v>143</v>
      </c>
      <c r="B13" s="1" t="s">
        <v>155</v>
      </c>
      <c r="C13" s="1"/>
      <c r="D13" s="1" t="s">
        <v>712</v>
      </c>
      <c r="E13" s="1"/>
      <c r="F13" s="1" t="s">
        <v>188</v>
      </c>
      <c r="G13" s="1"/>
      <c r="H13" s="1" t="s">
        <v>730</v>
      </c>
      <c r="I13" s="1"/>
      <c r="J13" s="1" t="s">
        <v>219</v>
      </c>
      <c r="K13" s="1"/>
      <c r="L13" s="1"/>
      <c r="M13" s="1"/>
      <c r="N13" s="1"/>
      <c r="O13" s="1"/>
      <c r="P13" s="1"/>
      <c r="Q13" s="1" t="s">
        <v>30</v>
      </c>
    </row>
    <row r="14" spans="1:17">
      <c r="A14" s="1" t="s">
        <v>144</v>
      </c>
      <c r="B14" s="1" t="s">
        <v>740</v>
      </c>
      <c r="C14" s="1"/>
      <c r="D14" s="1"/>
      <c r="E14" s="1"/>
      <c r="F14" s="1" t="s">
        <v>189</v>
      </c>
      <c r="G14" s="1"/>
      <c r="H14" s="1"/>
      <c r="I14" s="1"/>
      <c r="J14" s="1" t="s">
        <v>220</v>
      </c>
      <c r="K14" s="1"/>
      <c r="L14" s="1"/>
      <c r="M14" s="1"/>
      <c r="N14" s="1"/>
      <c r="O14" s="1"/>
      <c r="P14" s="1"/>
      <c r="Q14" s="1" t="s">
        <v>31</v>
      </c>
    </row>
    <row r="15" spans="1:17">
      <c r="A15" s="1" t="s">
        <v>145</v>
      </c>
      <c r="B15" s="1"/>
      <c r="C15" s="1"/>
      <c r="D15" s="1"/>
      <c r="E15" s="1"/>
      <c r="F15" s="1" t="s">
        <v>190</v>
      </c>
      <c r="G15" s="1"/>
      <c r="H15" s="1"/>
      <c r="I15" s="1"/>
      <c r="J15" s="1" t="s">
        <v>714</v>
      </c>
      <c r="K15" s="1"/>
      <c r="L15" s="1"/>
      <c r="M15" s="1"/>
      <c r="N15" s="1"/>
      <c r="O15" s="1"/>
      <c r="P15" s="1"/>
      <c r="Q15" s="1" t="s">
        <v>32</v>
      </c>
    </row>
    <row r="16" spans="1:17">
      <c r="A16" s="1" t="s">
        <v>249</v>
      </c>
      <c r="B16" s="1"/>
      <c r="C16" s="1"/>
      <c r="D16" s="1"/>
      <c r="E16" s="1"/>
      <c r="F16" s="1" t="s">
        <v>720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 t="s">
        <v>33</v>
      </c>
    </row>
    <row r="17" spans="1:17">
      <c r="A17" s="1" t="s">
        <v>128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34</v>
      </c>
    </row>
    <row r="18" spans="1:17">
      <c r="A18" s="1" t="s">
        <v>129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 t="s">
        <v>35</v>
      </c>
    </row>
    <row r="19" spans="1:17">
      <c r="A19" s="1" t="s">
        <v>130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36</v>
      </c>
    </row>
    <row r="20" spans="1:17">
      <c r="A20" s="1" t="s">
        <v>722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 t="s">
        <v>37</v>
      </c>
    </row>
    <row r="21" spans="1:1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38</v>
      </c>
    </row>
    <row r="22" spans="1:1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 t="s">
        <v>39</v>
      </c>
    </row>
    <row r="23" spans="1:1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40</v>
      </c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 t="s">
        <v>41</v>
      </c>
    </row>
    <row r="25" spans="1:1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42</v>
      </c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43</v>
      </c>
    </row>
    <row r="27" spans="1:1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 t="s">
        <v>44</v>
      </c>
    </row>
    <row r="28" spans="1:1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 t="s">
        <v>45</v>
      </c>
    </row>
    <row r="29" spans="1:1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 t="s">
        <v>46</v>
      </c>
    </row>
    <row r="30" spans="1:1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47</v>
      </c>
    </row>
    <row r="31" spans="1:1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48</v>
      </c>
    </row>
    <row r="32" spans="1:1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 t="s">
        <v>49</v>
      </c>
    </row>
    <row r="33" spans="1:1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50</v>
      </c>
    </row>
    <row r="34" spans="1:1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51</v>
      </c>
    </row>
    <row r="35" spans="1:1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52</v>
      </c>
    </row>
    <row r="36" spans="1:1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53</v>
      </c>
    </row>
    <row r="37" spans="1:1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54</v>
      </c>
    </row>
    <row r="38" spans="1:1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 t="s">
        <v>55</v>
      </c>
    </row>
    <row r="39" spans="1:1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 t="s">
        <v>56</v>
      </c>
    </row>
    <row r="40" spans="1:1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57</v>
      </c>
    </row>
    <row r="41" spans="1:1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58</v>
      </c>
    </row>
    <row r="42" spans="1:1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t="s">
        <v>699</v>
      </c>
    </row>
    <row r="43" spans="1:1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60</v>
      </c>
    </row>
    <row r="44" spans="1:1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 t="s">
        <v>61</v>
      </c>
    </row>
    <row r="45" spans="1:1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708</v>
      </c>
    </row>
    <row r="46" spans="1:1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 t="s">
        <v>63</v>
      </c>
    </row>
    <row r="47" spans="1:1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64</v>
      </c>
    </row>
    <row r="48" spans="1:1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65</v>
      </c>
    </row>
    <row r="49" spans="1:1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 t="s">
        <v>3175</v>
      </c>
    </row>
    <row r="50" spans="1:1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 t="s">
        <v>67</v>
      </c>
    </row>
    <row r="51" spans="1:1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 t="s">
        <v>68</v>
      </c>
    </row>
    <row r="52" spans="1:1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3176</v>
      </c>
    </row>
    <row r="53" spans="1:1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70</v>
      </c>
    </row>
    <row r="54" spans="1:1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 t="s">
        <v>71</v>
      </c>
    </row>
    <row r="55" spans="1:1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 t="s">
        <v>72</v>
      </c>
    </row>
    <row r="56" spans="1:1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 t="s">
        <v>73</v>
      </c>
    </row>
    <row r="57" spans="1:1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 t="s">
        <v>74</v>
      </c>
    </row>
    <row r="58" spans="1:1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 t="s">
        <v>75</v>
      </c>
    </row>
    <row r="59" spans="1:1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 t="s">
        <v>76</v>
      </c>
    </row>
    <row r="60" spans="1:1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 t="s">
        <v>77</v>
      </c>
    </row>
    <row r="61" spans="1:1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 t="s">
        <v>78</v>
      </c>
    </row>
    <row r="62" spans="1:1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 t="s">
        <v>79</v>
      </c>
    </row>
    <row r="63" spans="1:1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80</v>
      </c>
    </row>
    <row r="64" spans="1:1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 t="s">
        <v>81</v>
      </c>
    </row>
    <row r="65" spans="1:1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 t="s">
        <v>82</v>
      </c>
    </row>
    <row r="66" spans="1:1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 t="s">
        <v>83</v>
      </c>
    </row>
    <row r="67" spans="1:1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 t="s">
        <v>84</v>
      </c>
    </row>
    <row r="68" spans="1:1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 t="s">
        <v>85</v>
      </c>
    </row>
    <row r="69" spans="1:1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 t="s">
        <v>86</v>
      </c>
    </row>
    <row r="70" spans="1:1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 t="s">
        <v>87</v>
      </c>
    </row>
    <row r="71" spans="1:1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 t="s">
        <v>88</v>
      </c>
    </row>
    <row r="72" spans="1:1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 t="s">
        <v>89</v>
      </c>
    </row>
    <row r="73" spans="1:1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 t="s">
        <v>90</v>
      </c>
    </row>
    <row r="74" spans="1:1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 t="s">
        <v>91</v>
      </c>
    </row>
    <row r="75" spans="1:1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 t="s">
        <v>92</v>
      </c>
    </row>
    <row r="76" spans="1:1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 t="s">
        <v>93</v>
      </c>
    </row>
    <row r="77" spans="1:1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 t="s">
        <v>94</v>
      </c>
    </row>
    <row r="78" spans="1:1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95</v>
      </c>
    </row>
    <row r="79" spans="1:1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 t="s">
        <v>96</v>
      </c>
    </row>
    <row r="80" spans="1:1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 t="s">
        <v>97</v>
      </c>
    </row>
    <row r="81" spans="1:1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 t="s">
        <v>98</v>
      </c>
    </row>
    <row r="82" spans="1:1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 t="s">
        <v>99</v>
      </c>
    </row>
    <row r="83" spans="1:1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 t="s">
        <v>100</v>
      </c>
    </row>
    <row r="84" spans="1:1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 t="s">
        <v>101</v>
      </c>
    </row>
    <row r="85" spans="1:1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102</v>
      </c>
    </row>
    <row r="86" spans="1:17">
      <c r="Q86" t="s">
        <v>700</v>
      </c>
    </row>
    <row r="87" spans="1:17">
      <c r="Q87" t="s">
        <v>704</v>
      </c>
    </row>
    <row r="88" spans="1:17">
      <c r="Q88" t="s">
        <v>705</v>
      </c>
    </row>
    <row r="89" spans="1:17">
      <c r="Q89" t="s">
        <v>706</v>
      </c>
    </row>
    <row r="90" spans="1:17">
      <c r="Q90" t="s">
        <v>707</v>
      </c>
    </row>
    <row r="91" spans="1:17">
      <c r="Q91" t="s">
        <v>742</v>
      </c>
    </row>
    <row r="92" spans="1:17">
      <c r="Q92" t="s">
        <v>3177</v>
      </c>
    </row>
    <row r="93" spans="1:17">
      <c r="Q93" t="s">
        <v>3179</v>
      </c>
    </row>
    <row r="94" spans="1:17">
      <c r="Q94" t="s">
        <v>3182</v>
      </c>
    </row>
    <row r="95" spans="1:17">
      <c r="Q95" t="s">
        <v>3187</v>
      </c>
    </row>
    <row r="96" spans="1:17">
      <c r="Q96" t="s">
        <v>3190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workbookViewId="0">
      <selection activeCell="D20" sqref="D20"/>
    </sheetView>
  </sheetViews>
  <sheetFormatPr defaultRowHeight="13.5"/>
  <cols>
    <col min="2" max="2" width="17.25" bestFit="1" customWidth="1"/>
    <col min="3" max="3" width="23.5" bestFit="1" customWidth="1"/>
    <col min="4" max="5" width="27.625" bestFit="1" customWidth="1"/>
    <col min="6" max="6" width="25.5" bestFit="1" customWidth="1"/>
    <col min="7" max="7" width="29.625" bestFit="1" customWidth="1"/>
  </cols>
  <sheetData>
    <row r="1" spans="1:7">
      <c r="A1" t="s">
        <v>611</v>
      </c>
      <c r="B1" t="s">
        <v>609</v>
      </c>
      <c r="C1" t="s">
        <v>612</v>
      </c>
      <c r="D1" t="s">
        <v>616</v>
      </c>
      <c r="E1" t="s">
        <v>617</v>
      </c>
      <c r="F1" t="s">
        <v>610</v>
      </c>
      <c r="G1" t="s">
        <v>613</v>
      </c>
    </row>
    <row r="2" spans="1:7">
      <c r="A2" t="s">
        <v>611</v>
      </c>
      <c r="B2" t="s">
        <v>532</v>
      </c>
      <c r="C2" t="s">
        <v>532</v>
      </c>
      <c r="D2" t="s">
        <v>533</v>
      </c>
      <c r="E2" t="s">
        <v>533</v>
      </c>
      <c r="F2" t="s">
        <v>534</v>
      </c>
      <c r="G2" t="s">
        <v>536</v>
      </c>
    </row>
    <row r="3" spans="1:7">
      <c r="C3" t="s">
        <v>533</v>
      </c>
      <c r="D3" t="s">
        <v>534</v>
      </c>
      <c r="E3" t="s">
        <v>534</v>
      </c>
      <c r="F3" t="s">
        <v>535</v>
      </c>
      <c r="G3" t="s">
        <v>553</v>
      </c>
    </row>
    <row r="4" spans="1:7">
      <c r="C4" t="s">
        <v>534</v>
      </c>
      <c r="D4" t="s">
        <v>535</v>
      </c>
      <c r="E4" t="s">
        <v>535</v>
      </c>
      <c r="F4" t="s">
        <v>537</v>
      </c>
      <c r="G4" t="s">
        <v>554</v>
      </c>
    </row>
    <row r="5" spans="1:7">
      <c r="C5" t="s">
        <v>535</v>
      </c>
      <c r="D5" t="s">
        <v>536</v>
      </c>
      <c r="E5" t="s">
        <v>536</v>
      </c>
      <c r="F5" t="s">
        <v>536</v>
      </c>
      <c r="G5" t="s">
        <v>555</v>
      </c>
    </row>
    <row r="6" spans="1:7">
      <c r="C6" t="s">
        <v>536</v>
      </c>
      <c r="D6" t="s">
        <v>537</v>
      </c>
      <c r="E6" t="s">
        <v>537</v>
      </c>
      <c r="F6" t="s">
        <v>551</v>
      </c>
      <c r="G6" t="s">
        <v>543</v>
      </c>
    </row>
    <row r="7" spans="1:7">
      <c r="C7" t="s">
        <v>537</v>
      </c>
      <c r="D7" t="s">
        <v>538</v>
      </c>
      <c r="E7" t="s">
        <v>538</v>
      </c>
      <c r="F7" t="s">
        <v>542</v>
      </c>
      <c r="G7" t="s">
        <v>556</v>
      </c>
    </row>
    <row r="8" spans="1:7">
      <c r="C8" t="s">
        <v>538</v>
      </c>
      <c r="D8" t="s">
        <v>539</v>
      </c>
      <c r="E8" t="s">
        <v>539</v>
      </c>
      <c r="F8" t="s">
        <v>543</v>
      </c>
      <c r="G8" t="s">
        <v>557</v>
      </c>
    </row>
    <row r="9" spans="1:7">
      <c r="C9" t="s">
        <v>539</v>
      </c>
      <c r="D9" t="s">
        <v>540</v>
      </c>
      <c r="E9" t="s">
        <v>540</v>
      </c>
      <c r="F9" t="s">
        <v>544</v>
      </c>
      <c r="G9" t="s">
        <v>558</v>
      </c>
    </row>
    <row r="10" spans="1:7">
      <c r="C10" t="s">
        <v>540</v>
      </c>
      <c r="D10" t="s">
        <v>541</v>
      </c>
      <c r="E10" t="s">
        <v>541</v>
      </c>
      <c r="F10" t="s">
        <v>539</v>
      </c>
      <c r="G10" t="s">
        <v>559</v>
      </c>
    </row>
    <row r="11" spans="1:7">
      <c r="C11" t="s">
        <v>541</v>
      </c>
      <c r="D11" t="s">
        <v>542</v>
      </c>
      <c r="E11" t="s">
        <v>542</v>
      </c>
      <c r="F11" t="s">
        <v>540</v>
      </c>
      <c r="G11" t="s">
        <v>560</v>
      </c>
    </row>
    <row r="12" spans="1:7">
      <c r="C12" t="s">
        <v>542</v>
      </c>
      <c r="D12" t="s">
        <v>543</v>
      </c>
      <c r="E12" t="s">
        <v>543</v>
      </c>
      <c r="F12" t="s">
        <v>552</v>
      </c>
      <c r="G12" t="s">
        <v>561</v>
      </c>
    </row>
    <row r="13" spans="1:7">
      <c r="C13" t="s">
        <v>543</v>
      </c>
      <c r="D13" t="s">
        <v>544</v>
      </c>
      <c r="E13" t="s">
        <v>544</v>
      </c>
      <c r="F13" t="s">
        <v>550</v>
      </c>
      <c r="G13" t="s">
        <v>562</v>
      </c>
    </row>
    <row r="14" spans="1:7">
      <c r="C14" t="s">
        <v>544</v>
      </c>
      <c r="D14" t="s">
        <v>545</v>
      </c>
      <c r="E14" t="s">
        <v>545</v>
      </c>
      <c r="G14" t="s">
        <v>563</v>
      </c>
    </row>
    <row r="15" spans="1:7">
      <c r="C15" t="s">
        <v>545</v>
      </c>
      <c r="D15" t="s">
        <v>546</v>
      </c>
      <c r="E15" t="s">
        <v>546</v>
      </c>
      <c r="G15" t="s">
        <v>564</v>
      </c>
    </row>
    <row r="16" spans="1:7">
      <c r="C16" t="s">
        <v>546</v>
      </c>
      <c r="D16" t="s">
        <v>547</v>
      </c>
      <c r="E16" t="s">
        <v>547</v>
      </c>
      <c r="G16" t="s">
        <v>565</v>
      </c>
    </row>
    <row r="17" spans="3:7">
      <c r="C17" t="s">
        <v>547</v>
      </c>
      <c r="D17" t="s">
        <v>548</v>
      </c>
      <c r="E17" t="s">
        <v>548</v>
      </c>
      <c r="G17" t="s">
        <v>566</v>
      </c>
    </row>
    <row r="18" spans="3:7">
      <c r="C18" t="s">
        <v>548</v>
      </c>
      <c r="D18" t="s">
        <v>549</v>
      </c>
      <c r="E18" t="s">
        <v>549</v>
      </c>
      <c r="G18" t="s">
        <v>567</v>
      </c>
    </row>
    <row r="19" spans="3:7">
      <c r="C19" t="s">
        <v>549</v>
      </c>
      <c r="D19" t="s">
        <v>551</v>
      </c>
      <c r="E19" t="s">
        <v>551</v>
      </c>
      <c r="G19" t="s">
        <v>568</v>
      </c>
    </row>
    <row r="20" spans="3:7">
      <c r="C20" t="s">
        <v>551</v>
      </c>
      <c r="D20" t="s">
        <v>618</v>
      </c>
      <c r="E20" t="s">
        <v>618</v>
      </c>
      <c r="G20" t="s">
        <v>569</v>
      </c>
    </row>
    <row r="21" spans="3:7">
      <c r="C21" t="s">
        <v>618</v>
      </c>
      <c r="D21" t="s">
        <v>619</v>
      </c>
      <c r="E21" t="s">
        <v>619</v>
      </c>
      <c r="G21" t="s">
        <v>570</v>
      </c>
    </row>
    <row r="22" spans="3:7">
      <c r="C22" t="s">
        <v>619</v>
      </c>
      <c r="D22" t="s">
        <v>550</v>
      </c>
      <c r="E22" t="s">
        <v>550</v>
      </c>
      <c r="G22" t="s">
        <v>571</v>
      </c>
    </row>
    <row r="23" spans="3:7">
      <c r="C23" t="s">
        <v>550</v>
      </c>
      <c r="G23" t="s">
        <v>572</v>
      </c>
    </row>
    <row r="24" spans="3:7">
      <c r="G24" t="s">
        <v>573</v>
      </c>
    </row>
    <row r="25" spans="3:7">
      <c r="G25" t="s">
        <v>574</v>
      </c>
    </row>
    <row r="26" spans="3:7">
      <c r="G26" t="s">
        <v>575</v>
      </c>
    </row>
    <row r="27" spans="3:7">
      <c r="G27" t="s">
        <v>576</v>
      </c>
    </row>
    <row r="28" spans="3:7">
      <c r="G28" t="s">
        <v>577</v>
      </c>
    </row>
    <row r="29" spans="3:7">
      <c r="G29" t="s">
        <v>578</v>
      </c>
    </row>
    <row r="30" spans="3:7">
      <c r="G30" t="s">
        <v>579</v>
      </c>
    </row>
    <row r="31" spans="3:7">
      <c r="G31" t="s">
        <v>580</v>
      </c>
    </row>
    <row r="32" spans="3:7">
      <c r="G32" t="s">
        <v>581</v>
      </c>
    </row>
    <row r="33" spans="7:7">
      <c r="G33" t="s">
        <v>582</v>
      </c>
    </row>
    <row r="34" spans="7:7">
      <c r="G34" t="s">
        <v>583</v>
      </c>
    </row>
    <row r="35" spans="7:7">
      <c r="G35" t="s">
        <v>584</v>
      </c>
    </row>
    <row r="36" spans="7:7">
      <c r="G36" t="s">
        <v>585</v>
      </c>
    </row>
    <row r="37" spans="7:7">
      <c r="G37" t="s">
        <v>586</v>
      </c>
    </row>
    <row r="38" spans="7:7">
      <c r="G38" t="s">
        <v>587</v>
      </c>
    </row>
    <row r="39" spans="7:7">
      <c r="G39" t="s">
        <v>588</v>
      </c>
    </row>
    <row r="40" spans="7:7">
      <c r="G40" t="s">
        <v>589</v>
      </c>
    </row>
    <row r="41" spans="7:7">
      <c r="G41" t="s">
        <v>590</v>
      </c>
    </row>
    <row r="42" spans="7:7">
      <c r="G42" t="s">
        <v>591</v>
      </c>
    </row>
    <row r="43" spans="7:7">
      <c r="G43" t="s">
        <v>592</v>
      </c>
    </row>
    <row r="44" spans="7:7">
      <c r="G44" t="s">
        <v>593</v>
      </c>
    </row>
    <row r="45" spans="7:7">
      <c r="G45" t="s">
        <v>594</v>
      </c>
    </row>
    <row r="46" spans="7:7">
      <c r="G46" t="s">
        <v>595</v>
      </c>
    </row>
    <row r="47" spans="7:7">
      <c r="G47" t="s">
        <v>596</v>
      </c>
    </row>
    <row r="48" spans="7:7">
      <c r="G48" t="s">
        <v>597</v>
      </c>
    </row>
    <row r="49" spans="7:7">
      <c r="G49" t="s">
        <v>598</v>
      </c>
    </row>
    <row r="50" spans="7:7">
      <c r="G50" t="s">
        <v>599</v>
      </c>
    </row>
    <row r="51" spans="7:7">
      <c r="G51" t="s">
        <v>600</v>
      </c>
    </row>
    <row r="52" spans="7:7">
      <c r="G52" t="s">
        <v>601</v>
      </c>
    </row>
    <row r="53" spans="7:7">
      <c r="G53" t="s">
        <v>602</v>
      </c>
    </row>
    <row r="54" spans="7:7">
      <c r="G54" t="s">
        <v>603</v>
      </c>
    </row>
    <row r="55" spans="7:7">
      <c r="G55" t="s">
        <v>604</v>
      </c>
    </row>
    <row r="56" spans="7:7">
      <c r="G56" t="s">
        <v>605</v>
      </c>
    </row>
    <row r="57" spans="7:7">
      <c r="G57" t="s">
        <v>606</v>
      </c>
    </row>
    <row r="58" spans="7:7">
      <c r="G58" t="s">
        <v>607</v>
      </c>
    </row>
    <row r="59" spans="7:7">
      <c r="G59" t="s">
        <v>608</v>
      </c>
    </row>
    <row r="60" spans="7:7">
      <c r="G60" t="s">
        <v>550</v>
      </c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9"/>
  <sheetViews>
    <sheetView topLeftCell="A235" workbookViewId="0">
      <selection activeCell="B259" sqref="B259"/>
    </sheetView>
  </sheetViews>
  <sheetFormatPr defaultRowHeight="13.5"/>
  <cols>
    <col min="2" max="2" width="27.625" bestFit="1" customWidth="1"/>
    <col min="3" max="3" width="9" style="1"/>
  </cols>
  <sheetData>
    <row r="1" spans="1:3">
      <c r="A1" s="1" t="s">
        <v>275</v>
      </c>
      <c r="B1" s="1" t="s">
        <v>249</v>
      </c>
      <c r="C1" s="1" t="s">
        <v>275</v>
      </c>
    </row>
    <row r="2" spans="1:3">
      <c r="A2" s="1" t="s">
        <v>382</v>
      </c>
      <c r="B2" s="1" t="s">
        <v>518</v>
      </c>
      <c r="C2" s="1" t="s">
        <v>665</v>
      </c>
    </row>
    <row r="3" spans="1:3">
      <c r="A3" s="1" t="s">
        <v>373</v>
      </c>
      <c r="B3" s="1" t="s">
        <v>212</v>
      </c>
      <c r="C3" s="1" t="s">
        <v>373</v>
      </c>
    </row>
    <row r="4" spans="1:3">
      <c r="A4" s="1" t="s">
        <v>423</v>
      </c>
      <c r="B4" s="1" t="s">
        <v>245</v>
      </c>
      <c r="C4" s="1" t="s">
        <v>685</v>
      </c>
    </row>
    <row r="5" spans="1:3">
      <c r="A5" s="1" t="s">
        <v>388</v>
      </c>
      <c r="B5" s="1" t="s">
        <v>224</v>
      </c>
      <c r="C5" s="1" t="s">
        <v>670</v>
      </c>
    </row>
    <row r="6" spans="1:3">
      <c r="A6" s="1" t="s">
        <v>267</v>
      </c>
      <c r="B6" s="1" t="s">
        <v>138</v>
      </c>
      <c r="C6" s="1" t="s">
        <v>267</v>
      </c>
    </row>
    <row r="7" spans="1:3">
      <c r="A7" s="1" t="s">
        <v>319</v>
      </c>
      <c r="B7" s="1" t="s">
        <v>173</v>
      </c>
      <c r="C7" s="1" t="s">
        <v>647</v>
      </c>
    </row>
    <row r="8" spans="1:3">
      <c r="A8" s="1" t="s">
        <v>3180</v>
      </c>
      <c r="B8" t="s">
        <v>3177</v>
      </c>
      <c r="C8" s="1" t="s">
        <v>3180</v>
      </c>
    </row>
    <row r="9" spans="1:3">
      <c r="A9" s="1" t="s">
        <v>305</v>
      </c>
      <c r="B9" s="1" t="s">
        <v>251</v>
      </c>
      <c r="C9" s="1" t="s">
        <v>305</v>
      </c>
    </row>
    <row r="10" spans="1:3">
      <c r="A10" s="1" t="s">
        <v>303</v>
      </c>
      <c r="B10" s="1" t="s">
        <v>511</v>
      </c>
      <c r="C10" s="1" t="s">
        <v>303</v>
      </c>
    </row>
    <row r="11" spans="1:3">
      <c r="A11" s="1" t="s">
        <v>285</v>
      </c>
      <c r="B11" s="1" t="s">
        <v>149</v>
      </c>
      <c r="C11" s="1" t="s">
        <v>627</v>
      </c>
    </row>
    <row r="12" spans="1:3">
      <c r="A12" s="1" t="s">
        <v>370</v>
      </c>
      <c r="B12" s="1" t="s">
        <v>255</v>
      </c>
      <c r="C12" s="1" t="s">
        <v>370</v>
      </c>
    </row>
    <row r="13" spans="1:3">
      <c r="A13" s="1" t="s">
        <v>368</v>
      </c>
      <c r="B13" s="1" t="s">
        <v>517</v>
      </c>
      <c r="C13" s="1" t="s">
        <v>368</v>
      </c>
    </row>
    <row r="14" spans="1:3">
      <c r="A14" s="1" t="s">
        <v>310</v>
      </c>
      <c r="B14" s="1" t="s">
        <v>167</v>
      </c>
      <c r="C14" s="1" t="s">
        <v>310</v>
      </c>
    </row>
    <row r="15" spans="1:3">
      <c r="A15" s="1" t="s">
        <v>3181</v>
      </c>
      <c r="B15" t="s">
        <v>3178</v>
      </c>
      <c r="C15" s="1" t="s">
        <v>3181</v>
      </c>
    </row>
    <row r="16" spans="1:3">
      <c r="A16" s="1" t="s">
        <v>389</v>
      </c>
      <c r="B16" s="1" t="s">
        <v>519</v>
      </c>
      <c r="C16" s="1" t="s">
        <v>389</v>
      </c>
    </row>
    <row r="17" spans="1:3">
      <c r="A17" s="1" t="s">
        <v>412</v>
      </c>
      <c r="B17" s="1" t="s">
        <v>237</v>
      </c>
      <c r="C17" s="1" t="s">
        <v>412</v>
      </c>
    </row>
    <row r="18" spans="1:3">
      <c r="A18" s="1" t="s">
        <v>409</v>
      </c>
      <c r="B18" s="1" t="s">
        <v>621</v>
      </c>
      <c r="C18" s="1" t="s">
        <v>409</v>
      </c>
    </row>
    <row r="19" spans="1:3">
      <c r="A19" s="1" t="s">
        <v>698</v>
      </c>
      <c r="B19" t="s">
        <v>704</v>
      </c>
      <c r="C19" s="1" t="s">
        <v>698</v>
      </c>
    </row>
    <row r="20" spans="1:3">
      <c r="A20" s="1" t="s">
        <v>266</v>
      </c>
      <c r="B20" s="1" t="s">
        <v>127</v>
      </c>
      <c r="C20" s="1" t="s">
        <v>266</v>
      </c>
    </row>
    <row r="21" spans="1:3">
      <c r="A21" s="1" t="s">
        <v>323</v>
      </c>
      <c r="B21" s="1" t="s">
        <v>177</v>
      </c>
      <c r="C21" s="1" t="s">
        <v>651</v>
      </c>
    </row>
    <row r="22" spans="1:3">
      <c r="A22" s="1" t="s">
        <v>379</v>
      </c>
      <c r="B22" s="1" t="s">
        <v>218</v>
      </c>
      <c r="C22" s="1" t="s">
        <v>379</v>
      </c>
    </row>
    <row r="23" spans="1:3">
      <c r="A23" s="1" t="s">
        <v>417</v>
      </c>
      <c r="B23" s="1" t="s">
        <v>239</v>
      </c>
      <c r="C23" s="1" t="s">
        <v>679</v>
      </c>
    </row>
    <row r="24" spans="1:3">
      <c r="A24" s="1" t="s">
        <v>406</v>
      </c>
      <c r="B24" s="1" t="s">
        <v>233</v>
      </c>
      <c r="C24" s="1" t="s">
        <v>406</v>
      </c>
    </row>
    <row r="25" spans="1:3">
      <c r="A25" s="1" t="s">
        <v>269</v>
      </c>
      <c r="B25" s="1" t="s">
        <v>140</v>
      </c>
      <c r="C25" s="1" t="s">
        <v>269</v>
      </c>
    </row>
    <row r="26" spans="1:3">
      <c r="A26" s="1" t="s">
        <v>350</v>
      </c>
      <c r="B26" s="1" t="s">
        <v>198</v>
      </c>
      <c r="C26" s="1" t="s">
        <v>350</v>
      </c>
    </row>
    <row r="27" spans="1:3">
      <c r="A27" s="1" t="s">
        <v>299</v>
      </c>
      <c r="B27" s="1" t="s">
        <v>160</v>
      </c>
      <c r="C27" s="1" t="s">
        <v>640</v>
      </c>
    </row>
    <row r="28" spans="1:3">
      <c r="A28" s="1" t="s">
        <v>328</v>
      </c>
      <c r="B28" s="1" t="s">
        <v>252</v>
      </c>
      <c r="C28" s="1" t="s">
        <v>328</v>
      </c>
    </row>
    <row r="29" spans="1:3">
      <c r="A29" s="1" t="s">
        <v>422</v>
      </c>
      <c r="B29" s="1" t="s">
        <v>244</v>
      </c>
      <c r="C29" s="1" t="s">
        <v>684</v>
      </c>
    </row>
    <row r="30" spans="1:3">
      <c r="A30" s="1" t="s">
        <v>407</v>
      </c>
      <c r="B30" s="1" t="s">
        <v>234</v>
      </c>
      <c r="C30" s="1" t="s">
        <v>407</v>
      </c>
    </row>
    <row r="31" spans="1:3">
      <c r="A31" s="1" t="s">
        <v>398</v>
      </c>
      <c r="B31" s="1" t="s">
        <v>136</v>
      </c>
      <c r="C31" s="1" t="s">
        <v>672</v>
      </c>
    </row>
    <row r="32" spans="1:3">
      <c r="A32" s="1" t="s">
        <v>264</v>
      </c>
      <c r="B32" s="1" t="s">
        <v>125</v>
      </c>
      <c r="C32" s="1" t="s">
        <v>264</v>
      </c>
    </row>
    <row r="33" spans="1:3">
      <c r="A33" s="1" t="s">
        <v>349</v>
      </c>
      <c r="B33" s="1" t="s">
        <v>197</v>
      </c>
      <c r="C33" s="1" t="s">
        <v>349</v>
      </c>
    </row>
    <row r="34" spans="1:3">
      <c r="A34" s="1" t="s">
        <v>340</v>
      </c>
      <c r="B34" s="1" t="s">
        <v>190</v>
      </c>
      <c r="C34" s="1" t="s">
        <v>340</v>
      </c>
    </row>
    <row r="35" spans="1:3">
      <c r="A35" s="1" t="s">
        <v>381</v>
      </c>
      <c r="B35" s="1" t="s">
        <v>220</v>
      </c>
      <c r="C35" s="1" t="s">
        <v>381</v>
      </c>
    </row>
    <row r="36" spans="1:3">
      <c r="A36" s="1" t="s">
        <v>337</v>
      </c>
      <c r="B36" s="1" t="s">
        <v>187</v>
      </c>
      <c r="C36" s="1" t="s">
        <v>337</v>
      </c>
    </row>
    <row r="37" spans="1:3">
      <c r="A37" s="1" t="s">
        <v>326</v>
      </c>
      <c r="B37" s="1" t="s">
        <v>513</v>
      </c>
      <c r="C37" s="1" t="s">
        <v>326</v>
      </c>
    </row>
    <row r="38" spans="1:3">
      <c r="A38" s="1" t="s">
        <v>317</v>
      </c>
      <c r="B38" s="1" t="s">
        <v>133</v>
      </c>
      <c r="C38" s="1" t="s">
        <v>645</v>
      </c>
    </row>
    <row r="39" spans="1:3">
      <c r="A39" s="1" t="s">
        <v>321</v>
      </c>
      <c r="B39" s="1" t="s">
        <v>175</v>
      </c>
      <c r="C39" s="1" t="s">
        <v>649</v>
      </c>
    </row>
    <row r="40" spans="1:3">
      <c r="A40" s="1" t="s">
        <v>401</v>
      </c>
      <c r="B40" s="1" t="s">
        <v>230</v>
      </c>
      <c r="C40" s="1" t="s">
        <v>675</v>
      </c>
    </row>
    <row r="41" spans="1:3">
      <c r="A41" s="1" t="s">
        <v>300</v>
      </c>
      <c r="B41" s="1" t="s">
        <v>161</v>
      </c>
      <c r="C41" s="1" t="s">
        <v>641</v>
      </c>
    </row>
    <row r="42" spans="1:3">
      <c r="A42" s="1" t="s">
        <v>332</v>
      </c>
      <c r="B42" s="1" t="s">
        <v>182</v>
      </c>
      <c r="C42" s="1" t="s">
        <v>332</v>
      </c>
    </row>
    <row r="43" spans="1:3">
      <c r="A43" s="1" t="s">
        <v>380</v>
      </c>
      <c r="B43" s="1" t="s">
        <v>219</v>
      </c>
      <c r="C43" s="1" t="s">
        <v>380</v>
      </c>
    </row>
    <row r="44" spans="1:3">
      <c r="A44" s="1" t="s">
        <v>359</v>
      </c>
      <c r="B44" s="1" t="s">
        <v>204</v>
      </c>
      <c r="C44" s="1" t="s">
        <v>661</v>
      </c>
    </row>
    <row r="45" spans="1:3">
      <c r="A45" s="1" t="s">
        <v>318</v>
      </c>
      <c r="B45" s="1" t="s">
        <v>172</v>
      </c>
      <c r="C45" s="1" t="s">
        <v>646</v>
      </c>
    </row>
    <row r="46" spans="1:3">
      <c r="A46" s="1" t="s">
        <v>338</v>
      </c>
      <c r="B46" s="1" t="s">
        <v>188</v>
      </c>
      <c r="C46" s="1" t="s">
        <v>338</v>
      </c>
    </row>
    <row r="47" spans="1:3">
      <c r="A47" s="1" t="s">
        <v>268</v>
      </c>
      <c r="B47" s="1" t="s">
        <v>139</v>
      </c>
      <c r="C47" s="1" t="s">
        <v>268</v>
      </c>
    </row>
    <row r="48" spans="1:3">
      <c r="A48" s="1" t="s">
        <v>356</v>
      </c>
      <c r="B48" s="1" t="s">
        <v>201</v>
      </c>
      <c r="C48" s="1" t="s">
        <v>658</v>
      </c>
    </row>
    <row r="49" spans="1:3">
      <c r="A49" s="1" t="s">
        <v>357</v>
      </c>
      <c r="B49" s="1" t="s">
        <v>202</v>
      </c>
      <c r="C49" s="1" t="s">
        <v>659</v>
      </c>
    </row>
    <row r="50" spans="1:3">
      <c r="A50" s="1" t="s">
        <v>365</v>
      </c>
      <c r="B50" s="1" t="s">
        <v>254</v>
      </c>
      <c r="C50" s="1" t="s">
        <v>365</v>
      </c>
    </row>
    <row r="51" spans="1:3">
      <c r="A51" s="1" t="s">
        <v>329</v>
      </c>
      <c r="B51" s="1" t="s">
        <v>253</v>
      </c>
      <c r="C51" s="1" t="s">
        <v>329</v>
      </c>
    </row>
    <row r="52" spans="1:3">
      <c r="A52" s="1" t="s">
        <v>276</v>
      </c>
      <c r="B52" s="1" t="s">
        <v>128</v>
      </c>
      <c r="C52" s="1" t="s">
        <v>276</v>
      </c>
    </row>
    <row r="53" spans="1:3">
      <c r="A53" s="1" t="s">
        <v>277</v>
      </c>
      <c r="B53" s="1" t="s">
        <v>129</v>
      </c>
      <c r="C53" s="1" t="s">
        <v>277</v>
      </c>
    </row>
    <row r="54" spans="1:3">
      <c r="A54" s="1" t="s">
        <v>278</v>
      </c>
      <c r="B54" s="1" t="s">
        <v>130</v>
      </c>
      <c r="C54" s="1" t="s">
        <v>278</v>
      </c>
    </row>
    <row r="55" spans="1:3">
      <c r="A55" s="1" t="s">
        <v>261</v>
      </c>
      <c r="B55" s="1" t="s">
        <v>509</v>
      </c>
      <c r="C55" s="1" t="s">
        <v>261</v>
      </c>
    </row>
    <row r="56" spans="1:3">
      <c r="A56" s="1" t="s">
        <v>408</v>
      </c>
      <c r="B56" s="1" t="s">
        <v>235</v>
      </c>
      <c r="C56" s="1" t="s">
        <v>408</v>
      </c>
    </row>
    <row r="57" spans="1:3">
      <c r="A57" s="1" t="s">
        <v>361</v>
      </c>
      <c r="B57" s="1" t="s">
        <v>206</v>
      </c>
      <c r="C57" s="1" t="s">
        <v>663</v>
      </c>
    </row>
    <row r="58" spans="1:3">
      <c r="A58" s="1" t="s">
        <v>396</v>
      </c>
      <c r="B58" s="1" t="s">
        <v>520</v>
      </c>
      <c r="C58" s="1" t="s">
        <v>671</v>
      </c>
    </row>
    <row r="59" spans="1:3">
      <c r="A59" s="1" t="s">
        <v>393</v>
      </c>
      <c r="B59" s="1" t="s">
        <v>225</v>
      </c>
      <c r="C59" s="1" t="s">
        <v>393</v>
      </c>
    </row>
    <row r="60" spans="1:3">
      <c r="A60" s="1" t="s">
        <v>414</v>
      </c>
      <c r="B60" s="1" t="s">
        <v>523</v>
      </c>
      <c r="C60" s="1" t="s">
        <v>677</v>
      </c>
    </row>
    <row r="61" spans="1:3">
      <c r="A61" s="1" t="s">
        <v>416</v>
      </c>
      <c r="B61" s="1" t="s">
        <v>137</v>
      </c>
      <c r="C61" s="1" t="s">
        <v>678</v>
      </c>
    </row>
    <row r="62" spans="1:3">
      <c r="A62" s="1" t="s">
        <v>387</v>
      </c>
      <c r="B62" s="1" t="s">
        <v>223</v>
      </c>
      <c r="C62" s="1" t="s">
        <v>669</v>
      </c>
    </row>
    <row r="63" spans="1:3">
      <c r="A63" s="1" t="s">
        <v>384</v>
      </c>
      <c r="B63" s="1" t="s">
        <v>135</v>
      </c>
      <c r="C63" s="1" t="s">
        <v>666</v>
      </c>
    </row>
    <row r="64" spans="1:3">
      <c r="A64" s="1" t="s">
        <v>395</v>
      </c>
      <c r="B64" s="1" t="s">
        <v>227</v>
      </c>
      <c r="C64" s="1" t="s">
        <v>395</v>
      </c>
    </row>
    <row r="65" spans="1:3">
      <c r="A65" s="1" t="s">
        <v>405</v>
      </c>
      <c r="B65" s="1" t="s">
        <v>232</v>
      </c>
      <c r="C65" s="1" t="s">
        <v>405</v>
      </c>
    </row>
    <row r="66" spans="1:3">
      <c r="A66" s="1" t="s">
        <v>335</v>
      </c>
      <c r="B66" s="1" t="s">
        <v>185</v>
      </c>
      <c r="C66" s="1" t="s">
        <v>335</v>
      </c>
    </row>
    <row r="67" spans="1:3">
      <c r="A67" s="1" t="s">
        <v>282</v>
      </c>
      <c r="B67" s="1" t="s">
        <v>146</v>
      </c>
      <c r="C67" s="1" t="s">
        <v>624</v>
      </c>
    </row>
    <row r="68" spans="1:3">
      <c r="A68" s="1" t="s">
        <v>296</v>
      </c>
      <c r="B68" s="1" t="s">
        <v>157</v>
      </c>
      <c r="C68" s="1" t="s">
        <v>637</v>
      </c>
    </row>
    <row r="69" spans="1:3">
      <c r="A69" s="1" t="s">
        <v>314</v>
      </c>
      <c r="B69" s="1" t="s">
        <v>171</v>
      </c>
      <c r="C69" s="1" t="s">
        <v>314</v>
      </c>
    </row>
    <row r="70" spans="1:3">
      <c r="A70" s="1" t="s">
        <v>273</v>
      </c>
      <c r="B70" s="1" t="s">
        <v>144</v>
      </c>
      <c r="C70" s="1" t="s">
        <v>273</v>
      </c>
    </row>
    <row r="71" spans="1:3">
      <c r="A71" s="1" t="s">
        <v>339</v>
      </c>
      <c r="B71" s="1" t="s">
        <v>189</v>
      </c>
      <c r="C71" s="1" t="s">
        <v>339</v>
      </c>
    </row>
    <row r="72" spans="1:3">
      <c r="A72" s="1" t="s">
        <v>298</v>
      </c>
      <c r="B72" s="1" t="s">
        <v>159</v>
      </c>
      <c r="C72" s="1" t="s">
        <v>639</v>
      </c>
    </row>
    <row r="73" spans="1:3">
      <c r="A73" s="1" t="s">
        <v>346</v>
      </c>
      <c r="B73" s="1" t="s">
        <v>194</v>
      </c>
      <c r="C73" s="1" t="s">
        <v>346</v>
      </c>
    </row>
    <row r="74" spans="1:3">
      <c r="A74" s="1" t="s">
        <v>347</v>
      </c>
      <c r="B74" s="1" t="s">
        <v>195</v>
      </c>
      <c r="C74" s="1" t="s">
        <v>347</v>
      </c>
    </row>
    <row r="75" spans="1:3">
      <c r="A75" s="1" t="s">
        <v>295</v>
      </c>
      <c r="B75" s="1" t="s">
        <v>156</v>
      </c>
      <c r="C75" s="1" t="s">
        <v>636</v>
      </c>
    </row>
    <row r="76" spans="1:3">
      <c r="A76" s="1" t="s">
        <v>392</v>
      </c>
      <c r="B76" s="1" t="s">
        <v>620</v>
      </c>
      <c r="C76" s="1" t="s">
        <v>392</v>
      </c>
    </row>
    <row r="77" spans="1:3">
      <c r="A77" s="1" t="s">
        <v>366</v>
      </c>
      <c r="B77" s="1" t="s">
        <v>208</v>
      </c>
      <c r="C77" s="1" t="s">
        <v>366</v>
      </c>
    </row>
    <row r="78" spans="1:3">
      <c r="A78" s="1" t="s">
        <v>367</v>
      </c>
      <c r="B78" s="1" t="s">
        <v>209</v>
      </c>
      <c r="C78" s="1" t="s">
        <v>367</v>
      </c>
    </row>
    <row r="79" spans="1:3">
      <c r="A79" s="1" t="s">
        <v>330</v>
      </c>
      <c r="B79" s="1" t="s">
        <v>180</v>
      </c>
      <c r="C79" s="1" t="s">
        <v>330</v>
      </c>
    </row>
    <row r="80" spans="1:3">
      <c r="A80" s="1" t="s">
        <v>360</v>
      </c>
      <c r="B80" s="1" t="s">
        <v>205</v>
      </c>
      <c r="C80" s="1" t="s">
        <v>662</v>
      </c>
    </row>
    <row r="81" spans="1:3">
      <c r="A81" s="1" t="s">
        <v>374</v>
      </c>
      <c r="B81" s="1" t="s">
        <v>213</v>
      </c>
      <c r="C81" s="1" t="s">
        <v>374</v>
      </c>
    </row>
    <row r="82" spans="1:3">
      <c r="A82" s="1" t="s">
        <v>334</v>
      </c>
      <c r="B82" s="1" t="s">
        <v>184</v>
      </c>
      <c r="C82" s="1" t="s">
        <v>334</v>
      </c>
    </row>
    <row r="83" spans="1:3">
      <c r="A83" s="1" t="s">
        <v>355</v>
      </c>
      <c r="B83" s="1" t="s">
        <v>200</v>
      </c>
      <c r="C83" s="1" t="s">
        <v>657</v>
      </c>
    </row>
    <row r="84" spans="1:3">
      <c r="A84" s="1" t="s">
        <v>307</v>
      </c>
      <c r="B84" s="1" t="s">
        <v>164</v>
      </c>
      <c r="C84" s="1" t="s">
        <v>307</v>
      </c>
    </row>
    <row r="85" spans="1:3">
      <c r="A85" s="1" t="s">
        <v>308</v>
      </c>
      <c r="B85" s="1" t="s">
        <v>165</v>
      </c>
      <c r="C85" s="1" t="s">
        <v>308</v>
      </c>
    </row>
    <row r="86" spans="1:3">
      <c r="A86" s="1" t="s">
        <v>375</v>
      </c>
      <c r="B86" s="1" t="s">
        <v>214</v>
      </c>
      <c r="C86" s="1" t="s">
        <v>375</v>
      </c>
    </row>
    <row r="87" spans="1:3">
      <c r="A87" s="1" t="s">
        <v>354</v>
      </c>
      <c r="B87" s="1" t="s">
        <v>199</v>
      </c>
      <c r="C87" s="1" t="s">
        <v>656</v>
      </c>
    </row>
    <row r="88" spans="1:3">
      <c r="A88" s="1" t="s">
        <v>402</v>
      </c>
      <c r="B88" s="1" t="s">
        <v>231</v>
      </c>
      <c r="C88" s="1" t="s">
        <v>676</v>
      </c>
    </row>
    <row r="89" spans="1:3">
      <c r="A89" s="1" t="s">
        <v>403</v>
      </c>
      <c r="B89" s="1" t="s">
        <v>521</v>
      </c>
      <c r="C89" s="1" t="s">
        <v>403</v>
      </c>
    </row>
    <row r="90" spans="1:3">
      <c r="A90" s="1" t="s">
        <v>263</v>
      </c>
      <c r="B90" s="1" t="s">
        <v>124</v>
      </c>
      <c r="C90" s="1" t="s">
        <v>263</v>
      </c>
    </row>
    <row r="91" spans="1:3">
      <c r="A91" s="1" t="s">
        <v>331</v>
      </c>
      <c r="B91" s="1" t="s">
        <v>181</v>
      </c>
      <c r="C91" s="1" t="s">
        <v>331</v>
      </c>
    </row>
    <row r="92" spans="1:3">
      <c r="A92" s="1" t="s">
        <v>351</v>
      </c>
      <c r="B92" s="1" t="s">
        <v>515</v>
      </c>
      <c r="C92" s="1" t="s">
        <v>654</v>
      </c>
    </row>
    <row r="93" spans="1:3">
      <c r="A93" s="1" t="s">
        <v>294</v>
      </c>
      <c r="B93" s="1" t="s">
        <v>132</v>
      </c>
      <c r="C93" s="1" t="s">
        <v>635</v>
      </c>
    </row>
    <row r="94" spans="1:3">
      <c r="A94" s="1" t="s">
        <v>283</v>
      </c>
      <c r="B94" s="1" t="s">
        <v>147</v>
      </c>
      <c r="C94" s="1" t="s">
        <v>625</v>
      </c>
    </row>
    <row r="95" spans="1:3">
      <c r="A95" s="1" t="s">
        <v>348</v>
      </c>
      <c r="B95" s="1" t="s">
        <v>196</v>
      </c>
      <c r="C95" s="1" t="s">
        <v>348</v>
      </c>
    </row>
    <row r="96" spans="1:3">
      <c r="A96" s="1" t="s">
        <v>292</v>
      </c>
      <c r="B96" s="1" t="s">
        <v>510</v>
      </c>
      <c r="C96" s="1" t="s">
        <v>634</v>
      </c>
    </row>
    <row r="97" spans="1:3">
      <c r="A97" s="1" t="s">
        <v>391</v>
      </c>
      <c r="B97" s="1" t="s">
        <v>256</v>
      </c>
      <c r="C97" s="1" t="s">
        <v>391</v>
      </c>
    </row>
    <row r="98" spans="1:3">
      <c r="A98" s="1" t="s">
        <v>469</v>
      </c>
      <c r="B98" s="1" t="s">
        <v>63</v>
      </c>
      <c r="C98" s="1" t="s">
        <v>469</v>
      </c>
    </row>
    <row r="99" spans="1:3">
      <c r="A99" s="1" t="s">
        <v>433</v>
      </c>
      <c r="B99" s="1" t="s">
        <v>27</v>
      </c>
      <c r="C99" s="1" t="s">
        <v>433</v>
      </c>
    </row>
    <row r="100" spans="1:3">
      <c r="A100" s="1" t="s">
        <v>488</v>
      </c>
      <c r="B100" s="1" t="s">
        <v>82</v>
      </c>
      <c r="C100" s="1" t="s">
        <v>488</v>
      </c>
    </row>
    <row r="101" spans="1:3">
      <c r="A101" s="1" t="s">
        <v>498</v>
      </c>
      <c r="B101" s="1" t="s">
        <v>92</v>
      </c>
      <c r="C101" s="1" t="s">
        <v>498</v>
      </c>
    </row>
    <row r="102" spans="1:3">
      <c r="A102" s="1" t="s">
        <v>503</v>
      </c>
      <c r="B102" s="1" t="s">
        <v>97</v>
      </c>
      <c r="C102" s="1" t="s">
        <v>503</v>
      </c>
    </row>
    <row r="103" spans="1:3">
      <c r="A103" s="1" t="s">
        <v>430</v>
      </c>
      <c r="B103" s="1" t="s">
        <v>24</v>
      </c>
      <c r="C103" s="1" t="s">
        <v>430</v>
      </c>
    </row>
    <row r="104" spans="1:3">
      <c r="A104" s="1" t="s">
        <v>445</v>
      </c>
      <c r="B104" s="1" t="s">
        <v>39</v>
      </c>
      <c r="C104" s="1" t="s">
        <v>445</v>
      </c>
    </row>
    <row r="105" spans="1:3">
      <c r="A105" s="1" t="s">
        <v>483</v>
      </c>
      <c r="B105" s="1" t="s">
        <v>77</v>
      </c>
      <c r="C105" s="1" t="s">
        <v>483</v>
      </c>
    </row>
    <row r="106" spans="1:3">
      <c r="A106" s="1" t="s">
        <v>435</v>
      </c>
      <c r="B106" s="1" t="s">
        <v>29</v>
      </c>
      <c r="C106" s="1" t="s">
        <v>435</v>
      </c>
    </row>
    <row r="107" spans="1:3">
      <c r="A107" s="1" t="s">
        <v>480</v>
      </c>
      <c r="B107" s="1" t="s">
        <v>74</v>
      </c>
      <c r="C107" s="1" t="s">
        <v>480</v>
      </c>
    </row>
    <row r="108" spans="1:3">
      <c r="A108" s="1" t="s">
        <v>504</v>
      </c>
      <c r="B108" s="1" t="s">
        <v>98</v>
      </c>
      <c r="C108" s="1" t="s">
        <v>504</v>
      </c>
    </row>
    <row r="109" spans="1:3">
      <c r="A109" s="1" t="s">
        <v>431</v>
      </c>
      <c r="B109" s="1" t="s">
        <v>25</v>
      </c>
      <c r="C109" s="1" t="s">
        <v>431</v>
      </c>
    </row>
    <row r="110" spans="1:3">
      <c r="A110" s="1" t="s">
        <v>432</v>
      </c>
      <c r="B110" s="1" t="s">
        <v>26</v>
      </c>
      <c r="C110" s="1" t="s">
        <v>432</v>
      </c>
    </row>
    <row r="111" spans="1:3">
      <c r="A111" s="1" t="s">
        <v>500</v>
      </c>
      <c r="B111" s="1" t="s">
        <v>94</v>
      </c>
      <c r="C111" s="1" t="s">
        <v>500</v>
      </c>
    </row>
    <row r="112" spans="1:3">
      <c r="A112" s="1" t="s">
        <v>501</v>
      </c>
      <c r="B112" s="1" t="s">
        <v>95</v>
      </c>
      <c r="C112" s="1" t="s">
        <v>501</v>
      </c>
    </row>
    <row r="113" spans="1:3">
      <c r="A113" s="1" t="s">
        <v>475</v>
      </c>
      <c r="B113" s="1" t="s">
        <v>3176</v>
      </c>
      <c r="C113" s="1" t="s">
        <v>475</v>
      </c>
    </row>
    <row r="114" spans="1:3">
      <c r="A114" s="1" t="s">
        <v>452</v>
      </c>
      <c r="B114" s="1" t="s">
        <v>46</v>
      </c>
      <c r="C114" s="1" t="s">
        <v>452</v>
      </c>
    </row>
    <row r="115" spans="1:3">
      <c r="A115" s="1" t="s">
        <v>489</v>
      </c>
      <c r="B115" s="1" t="s">
        <v>83</v>
      </c>
      <c r="C115" s="1" t="s">
        <v>489</v>
      </c>
    </row>
    <row r="116" spans="1:3">
      <c r="A116" s="1" t="s">
        <v>464</v>
      </c>
      <c r="B116" s="1" t="s">
        <v>58</v>
      </c>
      <c r="C116" s="1" t="s">
        <v>464</v>
      </c>
    </row>
    <row r="117" spans="1:3">
      <c r="A117" s="1" t="s">
        <v>490</v>
      </c>
      <c r="B117" s="1" t="s">
        <v>84</v>
      </c>
      <c r="C117" s="1" t="s">
        <v>490</v>
      </c>
    </row>
    <row r="118" spans="1:3">
      <c r="A118" s="1" t="s">
        <v>709</v>
      </c>
      <c r="B118" s="1" t="s">
        <v>710</v>
      </c>
      <c r="C118" s="1" t="s">
        <v>709</v>
      </c>
    </row>
    <row r="119" spans="1:3">
      <c r="A119" s="1" t="s">
        <v>711</v>
      </c>
      <c r="B119" s="1" t="s">
        <v>712</v>
      </c>
      <c r="C119" s="1" t="s">
        <v>711</v>
      </c>
    </row>
    <row r="120" spans="1:3">
      <c r="A120" s="1" t="s">
        <v>713</v>
      </c>
      <c r="B120" s="1" t="s">
        <v>714</v>
      </c>
      <c r="C120" s="1" t="s">
        <v>713</v>
      </c>
    </row>
    <row r="121" spans="1:3">
      <c r="A121" s="1" t="s">
        <v>715</v>
      </c>
      <c r="B121" s="1" t="s">
        <v>716</v>
      </c>
      <c r="C121" s="1" t="s">
        <v>715</v>
      </c>
    </row>
    <row r="122" spans="1:3">
      <c r="A122" s="1" t="s">
        <v>717</v>
      </c>
      <c r="B122" s="1" t="s">
        <v>718</v>
      </c>
      <c r="C122" s="1" t="s">
        <v>717</v>
      </c>
    </row>
    <row r="123" spans="1:3">
      <c r="A123" s="1" t="s">
        <v>719</v>
      </c>
      <c r="B123" s="1" t="s">
        <v>720</v>
      </c>
      <c r="C123" s="1" t="s">
        <v>719</v>
      </c>
    </row>
    <row r="124" spans="1:3">
      <c r="A124" s="1" t="s">
        <v>721</v>
      </c>
      <c r="B124" s="1" t="s">
        <v>722</v>
      </c>
      <c r="C124" s="1" t="s">
        <v>721</v>
      </c>
    </row>
    <row r="125" spans="1:3">
      <c r="A125" s="1" t="s">
        <v>723</v>
      </c>
      <c r="B125" s="1" t="s">
        <v>724</v>
      </c>
      <c r="C125" s="1" t="s">
        <v>723</v>
      </c>
    </row>
    <row r="126" spans="1:3">
      <c r="A126" s="1" t="s">
        <v>725</v>
      </c>
      <c r="B126" s="1" t="s">
        <v>726</v>
      </c>
      <c r="C126" s="1" t="s">
        <v>725</v>
      </c>
    </row>
    <row r="127" spans="1:3">
      <c r="A127" s="1" t="s">
        <v>727</v>
      </c>
      <c r="B127" s="1" t="s">
        <v>728</v>
      </c>
      <c r="C127" s="1" t="s">
        <v>727</v>
      </c>
    </row>
    <row r="128" spans="1:3">
      <c r="A128" s="1" t="s">
        <v>729</v>
      </c>
      <c r="B128" s="1" t="s">
        <v>730</v>
      </c>
      <c r="C128" s="1" t="s">
        <v>729</v>
      </c>
    </row>
    <row r="129" spans="1:3">
      <c r="A129" s="1" t="s">
        <v>731</v>
      </c>
      <c r="B129" s="1" t="s">
        <v>732</v>
      </c>
      <c r="C129" s="1" t="s">
        <v>731</v>
      </c>
    </row>
    <row r="130" spans="1:3">
      <c r="A130" s="1" t="s">
        <v>733</v>
      </c>
      <c r="B130" s="1" t="s">
        <v>734</v>
      </c>
      <c r="C130" s="1" t="s">
        <v>733</v>
      </c>
    </row>
    <row r="131" spans="1:3">
      <c r="A131" s="1" t="s">
        <v>735</v>
      </c>
      <c r="B131" s="1" t="s">
        <v>736</v>
      </c>
      <c r="C131" s="1" t="s">
        <v>735</v>
      </c>
    </row>
    <row r="132" spans="1:3">
      <c r="A132" s="1" t="s">
        <v>737</v>
      </c>
      <c r="B132" s="1" t="s">
        <v>738</v>
      </c>
      <c r="C132" s="1" t="s">
        <v>737</v>
      </c>
    </row>
    <row r="133" spans="1:3">
      <c r="A133" s="1" t="s">
        <v>739</v>
      </c>
      <c r="B133" s="1" t="s">
        <v>740</v>
      </c>
      <c r="C133" s="1" t="s">
        <v>739</v>
      </c>
    </row>
    <row r="134" spans="1:3">
      <c r="A134" s="1" t="s">
        <v>429</v>
      </c>
      <c r="B134" s="1" t="s">
        <v>23</v>
      </c>
      <c r="C134" s="1" t="s">
        <v>429</v>
      </c>
    </row>
    <row r="135" spans="1:3">
      <c r="A135" s="1" t="s">
        <v>506</v>
      </c>
      <c r="B135" s="1" t="s">
        <v>100</v>
      </c>
      <c r="C135" s="1" t="s">
        <v>506</v>
      </c>
    </row>
    <row r="136" spans="1:3">
      <c r="A136" s="1" t="s">
        <v>697</v>
      </c>
      <c r="B136" t="s">
        <v>700</v>
      </c>
      <c r="C136" s="1" t="s">
        <v>697</v>
      </c>
    </row>
    <row r="137" spans="1:3">
      <c r="A137" s="1" t="s">
        <v>454</v>
      </c>
      <c r="B137" s="1" t="s">
        <v>48</v>
      </c>
      <c r="C137" s="1" t="s">
        <v>454</v>
      </c>
    </row>
    <row r="138" spans="1:3">
      <c r="A138" s="1" t="s">
        <v>446</v>
      </c>
      <c r="B138" s="1" t="s">
        <v>40</v>
      </c>
      <c r="C138" s="1" t="s">
        <v>446</v>
      </c>
    </row>
    <row r="139" spans="1:3">
      <c r="A139" s="1" t="s">
        <v>447</v>
      </c>
      <c r="B139" s="1" t="s">
        <v>41</v>
      </c>
      <c r="C139" s="1" t="s">
        <v>447</v>
      </c>
    </row>
    <row r="140" spans="1:3">
      <c r="A140" s="1" t="s">
        <v>484</v>
      </c>
      <c r="B140" s="1" t="s">
        <v>78</v>
      </c>
      <c r="C140" s="1" t="s">
        <v>484</v>
      </c>
    </row>
    <row r="141" spans="1:3">
      <c r="A141" s="1" t="s">
        <v>507</v>
      </c>
      <c r="B141" s="1" t="s">
        <v>101</v>
      </c>
      <c r="C141" s="1" t="s">
        <v>507</v>
      </c>
    </row>
    <row r="142" spans="1:3">
      <c r="A142" s="1" t="s">
        <v>477</v>
      </c>
      <c r="B142" s="1" t="s">
        <v>71</v>
      </c>
      <c r="C142" s="1" t="s">
        <v>477</v>
      </c>
    </row>
    <row r="143" spans="1:3">
      <c r="A143" s="1" t="s">
        <v>457</v>
      </c>
      <c r="B143" s="1" t="s">
        <v>51</v>
      </c>
      <c r="C143" s="1" t="s">
        <v>457</v>
      </c>
    </row>
    <row r="144" spans="1:3">
      <c r="A144" s="1" t="s">
        <v>471</v>
      </c>
      <c r="B144" s="1" t="s">
        <v>65</v>
      </c>
      <c r="C144" s="1" t="s">
        <v>471</v>
      </c>
    </row>
    <row r="145" spans="1:3">
      <c r="A145" s="1" t="s">
        <v>741</v>
      </c>
      <c r="B145" t="s">
        <v>742</v>
      </c>
      <c r="C145" s="1" t="s">
        <v>741</v>
      </c>
    </row>
    <row r="146" spans="1:3">
      <c r="A146" s="1" t="s">
        <v>448</v>
      </c>
      <c r="B146" s="1" t="s">
        <v>42</v>
      </c>
      <c r="C146" s="1" t="s">
        <v>448</v>
      </c>
    </row>
    <row r="147" spans="1:3">
      <c r="A147" s="1" t="s">
        <v>449</v>
      </c>
      <c r="B147" s="1" t="s">
        <v>43</v>
      </c>
      <c r="C147" s="1" t="s">
        <v>449</v>
      </c>
    </row>
    <row r="148" spans="1:3">
      <c r="A148" s="1" t="s">
        <v>472</v>
      </c>
      <c r="B148" s="1" t="s">
        <v>3175</v>
      </c>
      <c r="C148" s="1" t="s">
        <v>472</v>
      </c>
    </row>
    <row r="149" spans="1:3">
      <c r="A149" s="1" t="s">
        <v>702</v>
      </c>
      <c r="B149" t="s">
        <v>706</v>
      </c>
      <c r="C149" s="1" t="s">
        <v>702</v>
      </c>
    </row>
    <row r="150" spans="1:3">
      <c r="A150" s="1" t="s">
        <v>508</v>
      </c>
      <c r="B150" s="1" t="s">
        <v>102</v>
      </c>
      <c r="C150" s="1" t="s">
        <v>508</v>
      </c>
    </row>
    <row r="151" spans="1:3">
      <c r="A151" s="1" t="s">
        <v>456</v>
      </c>
      <c r="B151" s="1" t="s">
        <v>50</v>
      </c>
      <c r="C151" s="1" t="s">
        <v>456</v>
      </c>
    </row>
    <row r="152" spans="1:3">
      <c r="A152" s="1" t="s">
        <v>474</v>
      </c>
      <c r="B152" s="1" t="s">
        <v>68</v>
      </c>
      <c r="C152" s="1" t="s">
        <v>474</v>
      </c>
    </row>
    <row r="153" spans="1:3">
      <c r="A153" s="1" t="s">
        <v>486</v>
      </c>
      <c r="B153" s="1" t="s">
        <v>80</v>
      </c>
      <c r="C153" s="1" t="s">
        <v>486</v>
      </c>
    </row>
    <row r="154" spans="1:3">
      <c r="A154" s="1" t="s">
        <v>426</v>
      </c>
      <c r="B154" s="1" t="s">
        <v>20</v>
      </c>
      <c r="C154" s="1" t="s">
        <v>426</v>
      </c>
    </row>
    <row r="155" spans="1:3">
      <c r="A155" s="1" t="s">
        <v>479</v>
      </c>
      <c r="B155" s="1" t="s">
        <v>73</v>
      </c>
      <c r="C155" s="1" t="s">
        <v>479</v>
      </c>
    </row>
    <row r="156" spans="1:3">
      <c r="A156" s="1" t="s">
        <v>460</v>
      </c>
      <c r="B156" s="1" t="s">
        <v>54</v>
      </c>
      <c r="C156" s="1" t="s">
        <v>460</v>
      </c>
    </row>
    <row r="157" spans="1:3">
      <c r="A157" s="1" t="s">
        <v>451</v>
      </c>
      <c r="B157" s="1" t="s">
        <v>45</v>
      </c>
      <c r="C157" s="1" t="s">
        <v>451</v>
      </c>
    </row>
    <row r="158" spans="1:3">
      <c r="A158" s="1" t="s">
        <v>436</v>
      </c>
      <c r="B158" s="1" t="s">
        <v>30</v>
      </c>
      <c r="C158" s="1" t="s">
        <v>436</v>
      </c>
    </row>
    <row r="159" spans="1:3">
      <c r="A159" s="1" t="s">
        <v>434</v>
      </c>
      <c r="B159" s="1" t="s">
        <v>28</v>
      </c>
      <c r="C159" s="1" t="s">
        <v>434</v>
      </c>
    </row>
    <row r="160" spans="1:3">
      <c r="A160" s="1" t="s">
        <v>499</v>
      </c>
      <c r="B160" s="1" t="s">
        <v>93</v>
      </c>
      <c r="C160" s="1" t="s">
        <v>499</v>
      </c>
    </row>
    <row r="161" spans="1:3">
      <c r="A161" s="1" t="s">
        <v>487</v>
      </c>
      <c r="B161" s="1" t="s">
        <v>81</v>
      </c>
      <c r="C161" s="1" t="s">
        <v>487</v>
      </c>
    </row>
    <row r="162" spans="1:3">
      <c r="A162" s="1" t="s">
        <v>461</v>
      </c>
      <c r="B162" s="1" t="s">
        <v>55</v>
      </c>
      <c r="C162" s="1" t="s">
        <v>461</v>
      </c>
    </row>
    <row r="163" spans="1:3">
      <c r="A163" s="1" t="s">
        <v>470</v>
      </c>
      <c r="B163" s="1" t="s">
        <v>64</v>
      </c>
      <c r="C163" s="1" t="s">
        <v>470</v>
      </c>
    </row>
    <row r="164" spans="1:3">
      <c r="A164" s="1" t="s">
        <v>455</v>
      </c>
      <c r="B164" s="1" t="s">
        <v>49</v>
      </c>
      <c r="C164" s="1" t="s">
        <v>455</v>
      </c>
    </row>
    <row r="165" spans="1:3">
      <c r="A165" s="1" t="s">
        <v>450</v>
      </c>
      <c r="B165" s="1" t="s">
        <v>44</v>
      </c>
      <c r="C165" s="1" t="s">
        <v>450</v>
      </c>
    </row>
    <row r="166" spans="1:3">
      <c r="A166" s="1" t="s">
        <v>442</v>
      </c>
      <c r="B166" s="1" t="s">
        <v>36</v>
      </c>
      <c r="C166" s="1" t="s">
        <v>442</v>
      </c>
    </row>
    <row r="167" spans="1:3">
      <c r="A167" s="1" t="s">
        <v>466</v>
      </c>
      <c r="B167" s="1" t="s">
        <v>60</v>
      </c>
      <c r="C167" s="1" t="s">
        <v>466</v>
      </c>
    </row>
    <row r="168" spans="1:3">
      <c r="A168" s="1" t="s">
        <v>467</v>
      </c>
      <c r="B168" s="1" t="s">
        <v>61</v>
      </c>
      <c r="C168" s="1" t="s">
        <v>467</v>
      </c>
    </row>
    <row r="169" spans="1:3">
      <c r="A169" s="1" t="s">
        <v>473</v>
      </c>
      <c r="B169" s="1" t="s">
        <v>67</v>
      </c>
      <c r="C169" s="1" t="s">
        <v>473</v>
      </c>
    </row>
    <row r="170" spans="1:3">
      <c r="A170" s="1" t="s">
        <v>424</v>
      </c>
      <c r="B170" s="1" t="s">
        <v>19</v>
      </c>
      <c r="C170" s="1" t="s">
        <v>424</v>
      </c>
    </row>
    <row r="171" spans="1:3">
      <c r="A171" s="1" t="s">
        <v>492</v>
      </c>
      <c r="B171" s="1" t="s">
        <v>86</v>
      </c>
      <c r="C171" s="1" t="s">
        <v>492</v>
      </c>
    </row>
    <row r="172" spans="1:3">
      <c r="A172" s="1" t="s">
        <v>491</v>
      </c>
      <c r="B172" s="1" t="s">
        <v>85</v>
      </c>
      <c r="C172" s="1" t="s">
        <v>491</v>
      </c>
    </row>
    <row r="173" spans="1:3">
      <c r="A173" s="1" t="s">
        <v>444</v>
      </c>
      <c r="B173" s="1" t="s">
        <v>38</v>
      </c>
      <c r="C173" s="1" t="s">
        <v>444</v>
      </c>
    </row>
    <row r="174" spans="1:3">
      <c r="A174" s="1" t="s">
        <v>443</v>
      </c>
      <c r="B174" s="1" t="s">
        <v>37</v>
      </c>
      <c r="C174" s="1" t="s">
        <v>443</v>
      </c>
    </row>
    <row r="175" spans="1:3">
      <c r="A175" s="1" t="s">
        <v>439</v>
      </c>
      <c r="B175" s="1" t="s">
        <v>33</v>
      </c>
      <c r="C175" s="1" t="s">
        <v>439</v>
      </c>
    </row>
    <row r="176" spans="1:3">
      <c r="A176" s="1" t="s">
        <v>438</v>
      </c>
      <c r="B176" s="1" t="s">
        <v>32</v>
      </c>
      <c r="C176" s="1" t="s">
        <v>438</v>
      </c>
    </row>
    <row r="177" spans="1:3">
      <c r="A177" s="1" t="s">
        <v>441</v>
      </c>
      <c r="B177" s="1" t="s">
        <v>35</v>
      </c>
      <c r="C177" s="1" t="s">
        <v>441</v>
      </c>
    </row>
    <row r="178" spans="1:3">
      <c r="A178" s="1" t="s">
        <v>440</v>
      </c>
      <c r="B178" s="1" t="s">
        <v>34</v>
      </c>
      <c r="C178" s="1" t="s">
        <v>440</v>
      </c>
    </row>
    <row r="179" spans="1:3">
      <c r="A179" s="1" t="s">
        <v>437</v>
      </c>
      <c r="B179" s="1" t="s">
        <v>31</v>
      </c>
      <c r="C179" s="1" t="s">
        <v>437</v>
      </c>
    </row>
    <row r="180" spans="1:3">
      <c r="A180" s="1" t="s">
        <v>459</v>
      </c>
      <c r="B180" s="1" t="s">
        <v>53</v>
      </c>
      <c r="C180" s="1" t="s">
        <v>459</v>
      </c>
    </row>
    <row r="181" spans="1:3">
      <c r="A181" s="1" t="s">
        <v>458</v>
      </c>
      <c r="B181" s="1" t="s">
        <v>52</v>
      </c>
      <c r="C181" s="1" t="s">
        <v>458</v>
      </c>
    </row>
    <row r="182" spans="1:3">
      <c r="A182" s="1" t="s">
        <v>485</v>
      </c>
      <c r="B182" s="1" t="s">
        <v>79</v>
      </c>
      <c r="C182" s="1" t="s">
        <v>485</v>
      </c>
    </row>
    <row r="183" spans="1:3">
      <c r="A183" s="1" t="s">
        <v>494</v>
      </c>
      <c r="B183" s="1" t="s">
        <v>88</v>
      </c>
      <c r="C183" s="1" t="s">
        <v>494</v>
      </c>
    </row>
    <row r="184" spans="1:3">
      <c r="A184" s="1" t="s">
        <v>468</v>
      </c>
      <c r="B184" s="1" t="s">
        <v>708</v>
      </c>
      <c r="C184" s="1" t="s">
        <v>468</v>
      </c>
    </row>
    <row r="185" spans="1:3">
      <c r="A185" s="1" t="s">
        <v>497</v>
      </c>
      <c r="B185" s="1" t="s">
        <v>91</v>
      </c>
      <c r="C185" s="1" t="s">
        <v>497</v>
      </c>
    </row>
    <row r="186" spans="1:3">
      <c r="A186" s="1" t="s">
        <v>465</v>
      </c>
      <c r="B186" t="s">
        <v>699</v>
      </c>
      <c r="C186" s="1" t="s">
        <v>465</v>
      </c>
    </row>
    <row r="187" spans="1:3">
      <c r="A187" s="1" t="s">
        <v>496</v>
      </c>
      <c r="B187" s="1" t="s">
        <v>90</v>
      </c>
      <c r="C187" s="1" t="s">
        <v>496</v>
      </c>
    </row>
    <row r="188" spans="1:3">
      <c r="A188" s="1" t="s">
        <v>493</v>
      </c>
      <c r="B188" s="1" t="s">
        <v>87</v>
      </c>
      <c r="C188" s="1" t="s">
        <v>493</v>
      </c>
    </row>
    <row r="189" spans="1:3">
      <c r="A189" s="1" t="s">
        <v>427</v>
      </c>
      <c r="B189" s="1" t="s">
        <v>21</v>
      </c>
      <c r="C189" s="1" t="s">
        <v>427</v>
      </c>
    </row>
    <row r="190" spans="1:3">
      <c r="A190" s="1" t="s">
        <v>476</v>
      </c>
      <c r="B190" s="1" t="s">
        <v>70</v>
      </c>
      <c r="C190" s="1" t="s">
        <v>476</v>
      </c>
    </row>
    <row r="191" spans="1:3">
      <c r="A191" s="1" t="s">
        <v>478</v>
      </c>
      <c r="B191" s="1" t="s">
        <v>72</v>
      </c>
      <c r="C191" s="1" t="s">
        <v>478</v>
      </c>
    </row>
    <row r="192" spans="1:3">
      <c r="A192" s="1" t="s">
        <v>462</v>
      </c>
      <c r="B192" s="1" t="s">
        <v>56</v>
      </c>
      <c r="C192" s="1" t="s">
        <v>462</v>
      </c>
    </row>
    <row r="193" spans="1:3">
      <c r="A193" s="1" t="s">
        <v>502</v>
      </c>
      <c r="B193" s="1" t="s">
        <v>96</v>
      </c>
      <c r="C193" s="1" t="s">
        <v>502</v>
      </c>
    </row>
    <row r="194" spans="1:3">
      <c r="A194" s="1" t="s">
        <v>463</v>
      </c>
      <c r="B194" s="1" t="s">
        <v>57</v>
      </c>
      <c r="C194" s="1" t="s">
        <v>463</v>
      </c>
    </row>
    <row r="195" spans="1:3">
      <c r="A195" s="1" t="s">
        <v>428</v>
      </c>
      <c r="B195" s="1" t="s">
        <v>22</v>
      </c>
      <c r="C195" s="1" t="s">
        <v>428</v>
      </c>
    </row>
    <row r="196" spans="1:3">
      <c r="A196" s="1" t="s">
        <v>495</v>
      </c>
      <c r="B196" s="1" t="s">
        <v>89</v>
      </c>
      <c r="C196" s="1" t="s">
        <v>495</v>
      </c>
    </row>
    <row r="197" spans="1:3">
      <c r="A197" s="1" t="s">
        <v>505</v>
      </c>
      <c r="B197" s="1" t="s">
        <v>99</v>
      </c>
      <c r="C197" s="1" t="s">
        <v>505</v>
      </c>
    </row>
    <row r="198" spans="1:3">
      <c r="A198" s="1" t="s">
        <v>453</v>
      </c>
      <c r="B198" s="1" t="s">
        <v>47</v>
      </c>
      <c r="C198" s="1" t="s">
        <v>453</v>
      </c>
    </row>
    <row r="199" spans="1:3">
      <c r="A199" s="1" t="s">
        <v>481</v>
      </c>
      <c r="B199" s="1" t="s">
        <v>75</v>
      </c>
      <c r="C199" s="1" t="s">
        <v>481</v>
      </c>
    </row>
    <row r="200" spans="1:3">
      <c r="A200" s="1" t="s">
        <v>297</v>
      </c>
      <c r="B200" s="1" t="s">
        <v>158</v>
      </c>
      <c r="C200" s="1" t="s">
        <v>638</v>
      </c>
    </row>
    <row r="201" spans="1:3">
      <c r="A201" s="1" t="s">
        <v>385</v>
      </c>
      <c r="B201" s="1" t="s">
        <v>221</v>
      </c>
      <c r="C201" s="1" t="s">
        <v>667</v>
      </c>
    </row>
    <row r="202" spans="1:3">
      <c r="A202" s="1" t="s">
        <v>271</v>
      </c>
      <c r="B202" s="1" t="s">
        <v>142</v>
      </c>
      <c r="C202" s="1" t="s">
        <v>271</v>
      </c>
    </row>
    <row r="203" spans="1:3">
      <c r="A203" s="1" t="s">
        <v>333</v>
      </c>
      <c r="B203" s="1" t="s">
        <v>183</v>
      </c>
      <c r="C203" s="1" t="s">
        <v>333</v>
      </c>
    </row>
    <row r="204" spans="1:3">
      <c r="A204" s="1" t="s">
        <v>306</v>
      </c>
      <c r="B204" s="1" t="s">
        <v>163</v>
      </c>
      <c r="C204" s="1" t="s">
        <v>306</v>
      </c>
    </row>
    <row r="205" spans="1:3">
      <c r="A205" s="1" t="s">
        <v>421</v>
      </c>
      <c r="B205" s="1" t="s">
        <v>243</v>
      </c>
      <c r="C205" s="1" t="s">
        <v>683</v>
      </c>
    </row>
    <row r="206" spans="1:3">
      <c r="A206" s="1" t="s">
        <v>291</v>
      </c>
      <c r="B206" s="1" t="s">
        <v>155</v>
      </c>
      <c r="C206" s="1" t="s">
        <v>633</v>
      </c>
    </row>
    <row r="207" spans="1:3">
      <c r="A207" s="1" t="s">
        <v>353</v>
      </c>
      <c r="B207" s="1" t="s">
        <v>134</v>
      </c>
      <c r="C207" s="1" t="s">
        <v>655</v>
      </c>
    </row>
    <row r="208" spans="1:3">
      <c r="A208" s="1" t="s">
        <v>272</v>
      </c>
      <c r="B208" s="1" t="s">
        <v>143</v>
      </c>
      <c r="C208" s="1" t="s">
        <v>272</v>
      </c>
    </row>
    <row r="209" spans="1:3">
      <c r="A209" s="1" t="s">
        <v>287</v>
      </c>
      <c r="B209" s="1" t="s">
        <v>151</v>
      </c>
      <c r="C209" s="1" t="s">
        <v>629</v>
      </c>
    </row>
    <row r="210" spans="1:3">
      <c r="A210" s="1" t="s">
        <v>386</v>
      </c>
      <c r="B210" s="1" t="s">
        <v>222</v>
      </c>
      <c r="C210" s="1" t="s">
        <v>668</v>
      </c>
    </row>
    <row r="211" spans="1:3">
      <c r="A211" s="1" t="s">
        <v>320</v>
      </c>
      <c r="B211" s="1" t="s">
        <v>174</v>
      </c>
      <c r="C211" s="1" t="s">
        <v>648</v>
      </c>
    </row>
    <row r="212" spans="1:3">
      <c r="A212" s="1" t="s">
        <v>482</v>
      </c>
      <c r="B212" s="1" t="s">
        <v>76</v>
      </c>
      <c r="C212" s="1" t="s">
        <v>482</v>
      </c>
    </row>
    <row r="213" spans="1:3">
      <c r="A213" s="1" t="s">
        <v>290</v>
      </c>
      <c r="B213" s="1" t="s">
        <v>154</v>
      </c>
      <c r="C213" s="1" t="s">
        <v>632</v>
      </c>
    </row>
    <row r="214" spans="1:3">
      <c r="A214" s="1" t="s">
        <v>376</v>
      </c>
      <c r="B214" s="1" t="s">
        <v>215</v>
      </c>
      <c r="C214" s="1" t="s">
        <v>376</v>
      </c>
    </row>
    <row r="215" spans="1:3">
      <c r="A215" s="1" t="s">
        <v>413</v>
      </c>
      <c r="B215" s="1" t="s">
        <v>238</v>
      </c>
      <c r="C215" s="1" t="s">
        <v>413</v>
      </c>
    </row>
    <row r="216" spans="1:3">
      <c r="A216" s="1" t="s">
        <v>343</v>
      </c>
      <c r="B216" s="1" t="s">
        <v>191</v>
      </c>
      <c r="C216" s="1" t="s">
        <v>343</v>
      </c>
    </row>
    <row r="217" spans="1:3">
      <c r="A217" s="1" t="s">
        <v>341</v>
      </c>
      <c r="B217" s="1" t="s">
        <v>514</v>
      </c>
      <c r="C217" s="1" t="s">
        <v>341</v>
      </c>
    </row>
    <row r="218" spans="1:3">
      <c r="A218" s="1" t="s">
        <v>262</v>
      </c>
      <c r="B218" s="1" t="s">
        <v>123</v>
      </c>
      <c r="C218" s="1" t="s">
        <v>262</v>
      </c>
    </row>
    <row r="219" spans="1:3">
      <c r="A219" s="1" t="s">
        <v>313</v>
      </c>
      <c r="B219" s="1" t="s">
        <v>170</v>
      </c>
      <c r="C219" s="1" t="s">
        <v>313</v>
      </c>
    </row>
    <row r="220" spans="1:3">
      <c r="A220" s="1" t="s">
        <v>345</v>
      </c>
      <c r="B220" s="1" t="s">
        <v>193</v>
      </c>
      <c r="C220" s="1" t="s">
        <v>345</v>
      </c>
    </row>
    <row r="221" spans="1:3">
      <c r="A221" s="1" t="s">
        <v>362</v>
      </c>
      <c r="B221" s="1" t="s">
        <v>207</v>
      </c>
      <c r="C221" s="1" t="s">
        <v>664</v>
      </c>
    </row>
    <row r="222" spans="1:3">
      <c r="A222" s="1" t="s">
        <v>265</v>
      </c>
      <c r="B222" s="1" t="s">
        <v>126</v>
      </c>
      <c r="C222" s="1" t="s">
        <v>265</v>
      </c>
    </row>
    <row r="223" spans="1:3">
      <c r="A223" s="1" t="s">
        <v>363</v>
      </c>
      <c r="B223" s="1" t="s">
        <v>516</v>
      </c>
      <c r="C223" s="1" t="s">
        <v>363</v>
      </c>
    </row>
    <row r="224" spans="1:3">
      <c r="A224" s="1" t="s">
        <v>411</v>
      </c>
      <c r="B224" s="1" t="s">
        <v>236</v>
      </c>
      <c r="C224" s="1" t="s">
        <v>411</v>
      </c>
    </row>
    <row r="225" spans="1:3">
      <c r="A225" s="1" t="s">
        <v>372</v>
      </c>
      <c r="B225" s="1" t="s">
        <v>211</v>
      </c>
      <c r="C225" s="1" t="s">
        <v>372</v>
      </c>
    </row>
    <row r="226" spans="1:3">
      <c r="A226" s="1" t="s">
        <v>324</v>
      </c>
      <c r="B226" s="1" t="s">
        <v>178</v>
      </c>
      <c r="C226" s="1" t="s">
        <v>652</v>
      </c>
    </row>
    <row r="227" spans="1:3">
      <c r="A227" s="1" t="s">
        <v>302</v>
      </c>
      <c r="B227" s="1" t="s">
        <v>250</v>
      </c>
      <c r="C227" s="1" t="s">
        <v>643</v>
      </c>
    </row>
    <row r="228" spans="1:3">
      <c r="A228" s="1" t="s">
        <v>274</v>
      </c>
      <c r="B228" s="1" t="s">
        <v>145</v>
      </c>
      <c r="C228" s="1" t="s">
        <v>274</v>
      </c>
    </row>
    <row r="229" spans="1:3">
      <c r="A229" s="1" t="s">
        <v>284</v>
      </c>
      <c r="B229" s="1" t="s">
        <v>148</v>
      </c>
      <c r="C229" s="1" t="s">
        <v>626</v>
      </c>
    </row>
    <row r="230" spans="1:3">
      <c r="A230" s="1" t="s">
        <v>344</v>
      </c>
      <c r="B230" s="1" t="s">
        <v>192</v>
      </c>
      <c r="C230" s="1" t="s">
        <v>344</v>
      </c>
    </row>
    <row r="231" spans="1:3">
      <c r="A231" s="1" t="s">
        <v>371</v>
      </c>
      <c r="B231" s="1" t="s">
        <v>210</v>
      </c>
      <c r="C231" s="1" t="s">
        <v>371</v>
      </c>
    </row>
    <row r="232" spans="1:3">
      <c r="A232" s="1" t="s">
        <v>309</v>
      </c>
      <c r="B232" s="1" t="s">
        <v>166</v>
      </c>
      <c r="C232" s="1" t="s">
        <v>309</v>
      </c>
    </row>
    <row r="233" spans="1:3">
      <c r="A233" s="1" t="s">
        <v>270</v>
      </c>
      <c r="B233" s="1" t="s">
        <v>141</v>
      </c>
      <c r="C233" s="1" t="s">
        <v>270</v>
      </c>
    </row>
    <row r="234" spans="1:3">
      <c r="A234" s="1" t="s">
        <v>289</v>
      </c>
      <c r="B234" s="1" t="s">
        <v>153</v>
      </c>
      <c r="C234" s="1" t="s">
        <v>631</v>
      </c>
    </row>
    <row r="235" spans="1:3">
      <c r="A235" s="1" t="s">
        <v>322</v>
      </c>
      <c r="B235" s="1" t="s">
        <v>176</v>
      </c>
      <c r="C235" s="1" t="s">
        <v>650</v>
      </c>
    </row>
    <row r="236" spans="1:3">
      <c r="A236" s="1" t="s">
        <v>394</v>
      </c>
      <c r="B236" s="1" t="s">
        <v>226</v>
      </c>
      <c r="C236" s="1" t="s">
        <v>394</v>
      </c>
    </row>
    <row r="237" spans="1:3">
      <c r="A237" s="1" t="s">
        <v>419</v>
      </c>
      <c r="B237" s="1" t="s">
        <v>241</v>
      </c>
      <c r="C237" s="1" t="s">
        <v>681</v>
      </c>
    </row>
    <row r="238" spans="1:3">
      <c r="A238" s="1" t="s">
        <v>377</v>
      </c>
      <c r="B238" s="1" t="s">
        <v>216</v>
      </c>
      <c r="C238" s="1" t="s">
        <v>377</v>
      </c>
    </row>
    <row r="239" spans="1:3">
      <c r="A239" s="1" t="s">
        <v>311</v>
      </c>
      <c r="B239" s="1" t="s">
        <v>168</v>
      </c>
      <c r="C239" s="1" t="s">
        <v>311</v>
      </c>
    </row>
    <row r="240" spans="1:3">
      <c r="A240" s="1" t="s">
        <v>286</v>
      </c>
      <c r="B240" s="1" t="s">
        <v>150</v>
      </c>
      <c r="C240" s="1" t="s">
        <v>628</v>
      </c>
    </row>
    <row r="241" spans="1:3">
      <c r="A241" s="1" t="s">
        <v>400</v>
      </c>
      <c r="B241" s="1" t="s">
        <v>229</v>
      </c>
      <c r="C241" s="1" t="s">
        <v>674</v>
      </c>
    </row>
    <row r="242" spans="1:3">
      <c r="A242" s="1" t="s">
        <v>399</v>
      </c>
      <c r="B242" s="1" t="s">
        <v>228</v>
      </c>
      <c r="C242" s="1" t="s">
        <v>673</v>
      </c>
    </row>
    <row r="243" spans="1:3">
      <c r="A243" s="1" t="s">
        <v>315</v>
      </c>
      <c r="B243" s="1" t="s">
        <v>512</v>
      </c>
      <c r="C243" s="1" t="s">
        <v>644</v>
      </c>
    </row>
    <row r="244" spans="1:3">
      <c r="A244" s="1" t="s">
        <v>325</v>
      </c>
      <c r="B244" s="1" t="s">
        <v>179</v>
      </c>
      <c r="C244" s="1" t="s">
        <v>653</v>
      </c>
    </row>
    <row r="245" spans="1:3">
      <c r="A245" s="1" t="s">
        <v>312</v>
      </c>
      <c r="B245" s="1" t="s">
        <v>169</v>
      </c>
      <c r="C245" s="1" t="s">
        <v>312</v>
      </c>
    </row>
    <row r="246" spans="1:3">
      <c r="A246" s="1" t="s">
        <v>336</v>
      </c>
      <c r="B246" s="1" t="s">
        <v>186</v>
      </c>
      <c r="C246" s="1" t="s">
        <v>336</v>
      </c>
    </row>
    <row r="247" spans="1:3">
      <c r="A247" s="1" t="s">
        <v>378</v>
      </c>
      <c r="B247" s="1" t="s">
        <v>217</v>
      </c>
      <c r="C247" s="1" t="s">
        <v>378</v>
      </c>
    </row>
    <row r="248" spans="1:3">
      <c r="A248" s="1" t="s">
        <v>3189</v>
      </c>
      <c r="B248" t="s">
        <v>3190</v>
      </c>
      <c r="C248" s="1" t="s">
        <v>3189</v>
      </c>
    </row>
    <row r="249" spans="1:3">
      <c r="A249" s="1" t="s">
        <v>703</v>
      </c>
      <c r="B249" t="s">
        <v>707</v>
      </c>
      <c r="C249" s="1" t="s">
        <v>703</v>
      </c>
    </row>
    <row r="250" spans="1:3">
      <c r="A250" s="1" t="s">
        <v>701</v>
      </c>
      <c r="B250" t="s">
        <v>705</v>
      </c>
      <c r="C250" s="1" t="s">
        <v>701</v>
      </c>
    </row>
    <row r="251" spans="1:3">
      <c r="A251" s="1" t="s">
        <v>3183</v>
      </c>
      <c r="B251" t="s">
        <v>3182</v>
      </c>
      <c r="C251" s="1" t="s">
        <v>3183</v>
      </c>
    </row>
    <row r="252" spans="1:3">
      <c r="A252" s="1" t="s">
        <v>3188</v>
      </c>
      <c r="B252" t="s">
        <v>3186</v>
      </c>
      <c r="C252" s="1" t="s">
        <v>3188</v>
      </c>
    </row>
    <row r="253" spans="1:3">
      <c r="A253" s="1" t="s">
        <v>418</v>
      </c>
      <c r="B253" s="1" t="s">
        <v>240</v>
      </c>
      <c r="C253" s="1" t="s">
        <v>680</v>
      </c>
    </row>
    <row r="254" spans="1:3">
      <c r="A254" s="1" t="s">
        <v>301</v>
      </c>
      <c r="B254" s="1" t="s">
        <v>162</v>
      </c>
      <c r="C254" s="1" t="s">
        <v>642</v>
      </c>
    </row>
    <row r="255" spans="1:3">
      <c r="A255" s="1" t="s">
        <v>279</v>
      </c>
      <c r="B255" s="1" t="s">
        <v>524</v>
      </c>
      <c r="C255" s="1" t="s">
        <v>622</v>
      </c>
    </row>
    <row r="256" spans="1:3">
      <c r="A256" s="1" t="s">
        <v>281</v>
      </c>
      <c r="B256" s="1" t="s">
        <v>131</v>
      </c>
      <c r="C256" s="1" t="s">
        <v>623</v>
      </c>
    </row>
    <row r="257" spans="1:3">
      <c r="A257" s="1" t="s">
        <v>420</v>
      </c>
      <c r="B257" s="1" t="s">
        <v>242</v>
      </c>
      <c r="C257" s="1" t="s">
        <v>682</v>
      </c>
    </row>
    <row r="258" spans="1:3">
      <c r="A258" s="1" t="s">
        <v>288</v>
      </c>
      <c r="B258" s="1" t="s">
        <v>152</v>
      </c>
      <c r="C258" s="1" t="s">
        <v>630</v>
      </c>
    </row>
    <row r="259" spans="1:3">
      <c r="A259" s="1" t="s">
        <v>358</v>
      </c>
      <c r="B259" s="1" t="s">
        <v>203</v>
      </c>
      <c r="C259" s="1" t="s">
        <v>660</v>
      </c>
    </row>
  </sheetData>
  <sortState ref="A1:C259">
    <sortCondition ref="B1:B259"/>
  </sortState>
  <phoneticPr fontId="1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2" sqref="A2"/>
    </sheetView>
  </sheetViews>
  <sheetFormatPr defaultRowHeight="13.5"/>
  <cols>
    <col min="1" max="1" width="37.5" bestFit="1" customWidth="1"/>
    <col min="2" max="2" width="13" bestFit="1" customWidth="1"/>
  </cols>
  <sheetData>
    <row r="1" spans="1:2">
      <c r="A1" t="s">
        <v>743</v>
      </c>
      <c r="B1">
        <v>99</v>
      </c>
    </row>
    <row r="2" spans="1:2">
      <c r="A2" t="s">
        <v>694</v>
      </c>
      <c r="B2">
        <v>21</v>
      </c>
    </row>
    <row r="3" spans="1:2">
      <c r="A3" t="s">
        <v>693</v>
      </c>
      <c r="B3">
        <v>56</v>
      </c>
    </row>
    <row r="4" spans="1:2">
      <c r="A4" t="s">
        <v>691</v>
      </c>
      <c r="B4">
        <v>54</v>
      </c>
    </row>
    <row r="5" spans="1:2">
      <c r="A5" t="s">
        <v>689</v>
      </c>
      <c r="B5">
        <v>52</v>
      </c>
    </row>
    <row r="6" spans="1:2">
      <c r="A6" t="s">
        <v>690</v>
      </c>
      <c r="B6">
        <v>53</v>
      </c>
    </row>
    <row r="7" spans="1:2">
      <c r="A7" t="s">
        <v>692</v>
      </c>
      <c r="B7">
        <v>55</v>
      </c>
    </row>
    <row r="8" spans="1:2">
      <c r="A8" t="s">
        <v>688</v>
      </c>
      <c r="B8">
        <v>51</v>
      </c>
    </row>
    <row r="9" spans="1:2">
      <c r="A9" t="s">
        <v>687</v>
      </c>
      <c r="B9">
        <v>41</v>
      </c>
    </row>
    <row r="10" spans="1:2">
      <c r="A10" t="s">
        <v>686</v>
      </c>
      <c r="B10">
        <v>31</v>
      </c>
    </row>
    <row r="11" spans="1:2">
      <c r="A11" t="s">
        <v>695</v>
      </c>
      <c r="B11">
        <v>11</v>
      </c>
    </row>
  </sheetData>
  <sortState ref="A1:B11">
    <sortCondition ref="A1:A11"/>
  </sortState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5" sqref="F45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14"/>
  <sheetViews>
    <sheetView workbookViewId="0">
      <selection activeCell="I2589" sqref="I2587:I2614"/>
    </sheetView>
  </sheetViews>
  <sheetFormatPr defaultColWidth="3.375" defaultRowHeight="20.100000000000001" customHeight="1"/>
  <cols>
    <col min="1" max="1" width="14.75" style="8" bestFit="1" customWidth="1"/>
    <col min="2" max="2" width="3.375" style="8"/>
    <col min="3" max="3" width="14.125" style="8" bestFit="1" customWidth="1"/>
    <col min="4" max="4" width="3.375" style="8"/>
    <col min="5" max="5" width="14.125" style="8" bestFit="1" customWidth="1"/>
    <col min="6" max="6" width="3.375" style="8"/>
    <col min="7" max="7" width="28" style="8" bestFit="1" customWidth="1"/>
    <col min="8" max="8" width="3.375" style="8"/>
    <col min="9" max="9" width="35" bestFit="1" customWidth="1"/>
    <col min="10" max="16384" width="3.375" style="8"/>
  </cols>
  <sheetData>
    <row r="1" spans="1:9" s="7" customFormat="1" ht="20.100000000000001" customHeight="1">
      <c r="A1" s="7" t="s">
        <v>744</v>
      </c>
      <c r="C1" s="7" t="s">
        <v>745</v>
      </c>
      <c r="E1" s="7" t="s">
        <v>746</v>
      </c>
      <c r="G1" s="7" t="s">
        <v>747</v>
      </c>
      <c r="I1" t="s">
        <v>750</v>
      </c>
    </row>
    <row r="2" spans="1:9" ht="20.100000000000001" customHeight="1">
      <c r="A2" s="8" t="s">
        <v>745</v>
      </c>
      <c r="C2" s="8" t="s">
        <v>746</v>
      </c>
      <c r="E2" s="8" t="s">
        <v>749</v>
      </c>
      <c r="G2" s="8" t="s">
        <v>746</v>
      </c>
      <c r="I2" t="s">
        <v>749</v>
      </c>
    </row>
    <row r="3" spans="1:9" ht="20.100000000000001" customHeight="1">
      <c r="A3" s="8" t="s">
        <v>747</v>
      </c>
      <c r="G3" s="8" t="s">
        <v>750</v>
      </c>
      <c r="I3" t="s">
        <v>1019</v>
      </c>
    </row>
    <row r="4" spans="1:9" ht="20.100000000000001" customHeight="1">
      <c r="A4" s="8" t="s">
        <v>752</v>
      </c>
      <c r="C4" s="7" t="s">
        <v>753</v>
      </c>
      <c r="E4" s="7" t="s">
        <v>754</v>
      </c>
      <c r="G4" s="8" t="s">
        <v>755</v>
      </c>
      <c r="I4" t="s">
        <v>1020</v>
      </c>
    </row>
    <row r="5" spans="1:9" ht="20.100000000000001" customHeight="1">
      <c r="A5" s="8" t="s">
        <v>757</v>
      </c>
      <c r="C5" s="8" t="s">
        <v>754</v>
      </c>
      <c r="E5" s="8" t="s">
        <v>758</v>
      </c>
      <c r="G5" s="8" t="s">
        <v>759</v>
      </c>
      <c r="I5" t="s">
        <v>1021</v>
      </c>
    </row>
    <row r="6" spans="1:9" ht="20.100000000000001" customHeight="1">
      <c r="A6" s="8" t="s">
        <v>761</v>
      </c>
      <c r="G6" s="8" t="s">
        <v>762</v>
      </c>
      <c r="I6" t="s">
        <v>1022</v>
      </c>
    </row>
    <row r="7" spans="1:9" ht="20.100000000000001" customHeight="1">
      <c r="A7" s="8" t="s">
        <v>764</v>
      </c>
      <c r="G7" s="8" t="s">
        <v>765</v>
      </c>
      <c r="I7" t="s">
        <v>1023</v>
      </c>
    </row>
    <row r="8" spans="1:9" ht="20.100000000000001" customHeight="1">
      <c r="A8" s="8" t="s">
        <v>767</v>
      </c>
      <c r="G8" s="8" t="s">
        <v>768</v>
      </c>
      <c r="I8" t="s">
        <v>1024</v>
      </c>
    </row>
    <row r="9" spans="1:9" ht="20.100000000000001" customHeight="1">
      <c r="A9" s="8" t="s">
        <v>770</v>
      </c>
      <c r="G9" s="8" t="s">
        <v>771</v>
      </c>
      <c r="I9" t="s">
        <v>1025</v>
      </c>
    </row>
    <row r="10" spans="1:9" ht="20.100000000000001" customHeight="1">
      <c r="A10" s="8" t="s">
        <v>773</v>
      </c>
      <c r="G10" s="8" t="s">
        <v>774</v>
      </c>
      <c r="I10" t="s">
        <v>1026</v>
      </c>
    </row>
    <row r="11" spans="1:9" ht="20.100000000000001" customHeight="1">
      <c r="A11" s="8" t="s">
        <v>776</v>
      </c>
      <c r="G11" s="8" t="s">
        <v>777</v>
      </c>
      <c r="I11" t="s">
        <v>1027</v>
      </c>
    </row>
    <row r="12" spans="1:9" ht="20.100000000000001" customHeight="1">
      <c r="A12" s="8" t="s">
        <v>779</v>
      </c>
      <c r="G12" s="8" t="s">
        <v>780</v>
      </c>
    </row>
    <row r="13" spans="1:9" ht="20.100000000000001" customHeight="1">
      <c r="I13" t="s">
        <v>755</v>
      </c>
    </row>
    <row r="14" spans="1:9" ht="20.100000000000001" customHeight="1">
      <c r="A14" s="7" t="s">
        <v>782</v>
      </c>
      <c r="G14" s="8" t="s">
        <v>752</v>
      </c>
      <c r="I14" t="s">
        <v>749</v>
      </c>
    </row>
    <row r="15" spans="1:9" ht="20.100000000000001" customHeight="1">
      <c r="A15" s="8" t="s">
        <v>747</v>
      </c>
      <c r="G15" s="8" t="s">
        <v>746</v>
      </c>
      <c r="I15" t="s">
        <v>1188</v>
      </c>
    </row>
    <row r="16" spans="1:9" ht="20.100000000000001" customHeight="1">
      <c r="A16" s="8" t="s">
        <v>752</v>
      </c>
      <c r="G16" s="8" t="s">
        <v>784</v>
      </c>
      <c r="I16" t="s">
        <v>1189</v>
      </c>
    </row>
    <row r="17" spans="1:9" ht="20.100000000000001" customHeight="1">
      <c r="A17" s="8" t="s">
        <v>757</v>
      </c>
      <c r="G17" s="8" t="s">
        <v>786</v>
      </c>
      <c r="I17" t="s">
        <v>1190</v>
      </c>
    </row>
    <row r="18" spans="1:9" ht="20.100000000000001" customHeight="1">
      <c r="A18" s="8" t="s">
        <v>761</v>
      </c>
      <c r="G18" s="8" t="s">
        <v>788</v>
      </c>
      <c r="I18" t="s">
        <v>1191</v>
      </c>
    </row>
    <row r="19" spans="1:9" ht="20.100000000000001" customHeight="1">
      <c r="A19" s="8" t="s">
        <v>764</v>
      </c>
      <c r="I19" t="s">
        <v>1192</v>
      </c>
    </row>
    <row r="20" spans="1:9" ht="20.100000000000001" customHeight="1">
      <c r="A20" s="8" t="s">
        <v>767</v>
      </c>
      <c r="G20" s="8" t="s">
        <v>757</v>
      </c>
      <c r="I20" t="s">
        <v>1193</v>
      </c>
    </row>
    <row r="21" spans="1:9" ht="20.100000000000001" customHeight="1">
      <c r="A21" s="8" t="s">
        <v>770</v>
      </c>
      <c r="G21" s="8" t="s">
        <v>746</v>
      </c>
      <c r="I21" t="s">
        <v>1194</v>
      </c>
    </row>
    <row r="22" spans="1:9" ht="20.100000000000001" customHeight="1">
      <c r="A22" s="8" t="s">
        <v>773</v>
      </c>
      <c r="G22" s="8" t="s">
        <v>793</v>
      </c>
      <c r="I22" t="s">
        <v>1195</v>
      </c>
    </row>
    <row r="23" spans="1:9" ht="20.100000000000001" customHeight="1">
      <c r="A23" s="8" t="s">
        <v>776</v>
      </c>
      <c r="I23" t="s">
        <v>1196</v>
      </c>
    </row>
    <row r="24" spans="1:9" ht="20.100000000000001" customHeight="1">
      <c r="A24" s="8" t="s">
        <v>779</v>
      </c>
      <c r="G24" s="8" t="s">
        <v>761</v>
      </c>
      <c r="I24" t="s">
        <v>1197</v>
      </c>
    </row>
    <row r="25" spans="1:9" ht="20.100000000000001" customHeight="1">
      <c r="A25" s="8" t="s">
        <v>753</v>
      </c>
      <c r="G25" s="8" t="s">
        <v>746</v>
      </c>
      <c r="I25" t="s">
        <v>1198</v>
      </c>
    </row>
    <row r="26" spans="1:9" ht="20.100000000000001" customHeight="1">
      <c r="G26" s="8" t="s">
        <v>748</v>
      </c>
      <c r="I26" t="s">
        <v>1199</v>
      </c>
    </row>
    <row r="27" spans="1:9" ht="20.100000000000001" customHeight="1">
      <c r="G27" s="8" t="s">
        <v>783</v>
      </c>
      <c r="I27" t="s">
        <v>1200</v>
      </c>
    </row>
    <row r="28" spans="1:9" ht="20.100000000000001" customHeight="1">
      <c r="G28" s="8" t="s">
        <v>800</v>
      </c>
      <c r="I28" t="s">
        <v>1201</v>
      </c>
    </row>
    <row r="29" spans="1:9" ht="20.100000000000001" customHeight="1">
      <c r="G29" s="8" t="s">
        <v>802</v>
      </c>
      <c r="I29" t="s">
        <v>1202</v>
      </c>
    </row>
    <row r="30" spans="1:9" ht="20.100000000000001" customHeight="1">
      <c r="G30" s="8" t="s">
        <v>804</v>
      </c>
      <c r="I30" t="s">
        <v>1203</v>
      </c>
    </row>
    <row r="31" spans="1:9" ht="20.100000000000001" customHeight="1">
      <c r="G31" s="8" t="s">
        <v>806</v>
      </c>
      <c r="I31" t="s">
        <v>1204</v>
      </c>
    </row>
    <row r="32" spans="1:9" ht="20.100000000000001" customHeight="1">
      <c r="G32" s="8" t="s">
        <v>808</v>
      </c>
      <c r="I32" t="s">
        <v>1205</v>
      </c>
    </row>
    <row r="33" spans="7:9" ht="20.100000000000001" customHeight="1">
      <c r="G33" s="8" t="s">
        <v>810</v>
      </c>
      <c r="I33" t="s">
        <v>1206</v>
      </c>
    </row>
    <row r="34" spans="7:9" ht="20.100000000000001" customHeight="1">
      <c r="G34" s="8" t="s">
        <v>812</v>
      </c>
      <c r="I34" t="s">
        <v>1207</v>
      </c>
    </row>
    <row r="35" spans="7:9" ht="20.100000000000001" customHeight="1">
      <c r="G35" s="8" t="s">
        <v>814</v>
      </c>
      <c r="I35" t="s">
        <v>1208</v>
      </c>
    </row>
    <row r="36" spans="7:9" ht="20.100000000000001" customHeight="1">
      <c r="G36" s="8" t="s">
        <v>816</v>
      </c>
      <c r="I36" t="s">
        <v>1209</v>
      </c>
    </row>
    <row r="37" spans="7:9" ht="20.100000000000001" customHeight="1">
      <c r="G37" s="8" t="s">
        <v>818</v>
      </c>
      <c r="I37" t="s">
        <v>1210</v>
      </c>
    </row>
    <row r="38" spans="7:9" ht="20.100000000000001" customHeight="1">
      <c r="G38" s="8" t="s">
        <v>820</v>
      </c>
      <c r="I38" t="s">
        <v>1211</v>
      </c>
    </row>
    <row r="39" spans="7:9" ht="20.100000000000001" customHeight="1">
      <c r="G39" s="8" t="s">
        <v>822</v>
      </c>
      <c r="I39" t="s">
        <v>1212</v>
      </c>
    </row>
    <row r="40" spans="7:9" ht="20.100000000000001" customHeight="1">
      <c r="G40" s="8" t="s">
        <v>824</v>
      </c>
      <c r="I40" t="s">
        <v>1213</v>
      </c>
    </row>
    <row r="41" spans="7:9" ht="20.100000000000001" customHeight="1">
      <c r="G41" s="8" t="s">
        <v>826</v>
      </c>
      <c r="I41" t="s">
        <v>1214</v>
      </c>
    </row>
    <row r="42" spans="7:9" ht="20.100000000000001" customHeight="1">
      <c r="G42" s="8" t="s">
        <v>828</v>
      </c>
      <c r="I42" t="s">
        <v>1215</v>
      </c>
    </row>
    <row r="43" spans="7:9" ht="20.100000000000001" customHeight="1">
      <c r="G43" s="8" t="s">
        <v>830</v>
      </c>
      <c r="I43" t="s">
        <v>1216</v>
      </c>
    </row>
    <row r="44" spans="7:9" ht="20.100000000000001" customHeight="1">
      <c r="G44" s="8" t="s">
        <v>832</v>
      </c>
      <c r="I44" t="s">
        <v>1217</v>
      </c>
    </row>
    <row r="45" spans="7:9" ht="20.100000000000001" customHeight="1">
      <c r="G45" s="8" t="s">
        <v>834</v>
      </c>
      <c r="I45" t="s">
        <v>1218</v>
      </c>
    </row>
    <row r="46" spans="7:9" ht="20.100000000000001" customHeight="1">
      <c r="G46" s="8" t="s">
        <v>836</v>
      </c>
      <c r="I46" t="s">
        <v>1219</v>
      </c>
    </row>
    <row r="47" spans="7:9" ht="20.100000000000001" customHeight="1">
      <c r="G47" s="8" t="s">
        <v>838</v>
      </c>
      <c r="I47" t="s">
        <v>1220</v>
      </c>
    </row>
    <row r="48" spans="7:9" ht="20.100000000000001" customHeight="1">
      <c r="G48" s="8" t="s">
        <v>840</v>
      </c>
      <c r="I48" t="s">
        <v>1221</v>
      </c>
    </row>
    <row r="49" spans="7:9" ht="20.100000000000001" customHeight="1">
      <c r="I49" t="s">
        <v>1222</v>
      </c>
    </row>
    <row r="50" spans="7:9" ht="20.100000000000001" customHeight="1">
      <c r="G50" s="8" t="s">
        <v>764</v>
      </c>
      <c r="I50" t="s">
        <v>1223</v>
      </c>
    </row>
    <row r="51" spans="7:9" ht="20.100000000000001" customHeight="1">
      <c r="G51" s="8" t="s">
        <v>746</v>
      </c>
      <c r="I51" t="s">
        <v>1224</v>
      </c>
    </row>
    <row r="52" spans="7:9" ht="20.100000000000001" customHeight="1">
      <c r="G52" s="8" t="s">
        <v>845</v>
      </c>
    </row>
    <row r="53" spans="7:9" ht="20.100000000000001" customHeight="1">
      <c r="G53" s="8" t="s">
        <v>847</v>
      </c>
      <c r="I53" t="s">
        <v>759</v>
      </c>
    </row>
    <row r="54" spans="7:9" ht="20.100000000000001" customHeight="1">
      <c r="G54" s="8" t="s">
        <v>849</v>
      </c>
      <c r="I54" t="s">
        <v>749</v>
      </c>
    </row>
    <row r="55" spans="7:9" ht="20.100000000000001" customHeight="1">
      <c r="G55" s="8" t="s">
        <v>851</v>
      </c>
      <c r="I55" t="s">
        <v>1225</v>
      </c>
    </row>
    <row r="56" spans="7:9" ht="20.100000000000001" customHeight="1">
      <c r="I56" t="s">
        <v>1226</v>
      </c>
    </row>
    <row r="57" spans="7:9" ht="20.100000000000001" customHeight="1">
      <c r="G57" s="8" t="s">
        <v>767</v>
      </c>
      <c r="I57" t="s">
        <v>1227</v>
      </c>
    </row>
    <row r="58" spans="7:9" ht="20.100000000000001" customHeight="1">
      <c r="G58" s="8" t="s">
        <v>746</v>
      </c>
    </row>
    <row r="59" spans="7:9" ht="20.100000000000001" customHeight="1">
      <c r="G59" s="8" t="s">
        <v>853</v>
      </c>
      <c r="I59" t="s">
        <v>762</v>
      </c>
    </row>
    <row r="60" spans="7:9" ht="20.100000000000001" customHeight="1">
      <c r="I60" t="s">
        <v>749</v>
      </c>
    </row>
    <row r="61" spans="7:9" ht="20.100000000000001" customHeight="1">
      <c r="G61" s="8" t="s">
        <v>770</v>
      </c>
      <c r="I61" t="s">
        <v>1253</v>
      </c>
    </row>
    <row r="62" spans="7:9" ht="20.100000000000001" customHeight="1">
      <c r="G62" s="8" t="s">
        <v>746</v>
      </c>
      <c r="I62" t="s">
        <v>1254</v>
      </c>
    </row>
    <row r="63" spans="7:9" ht="20.100000000000001" customHeight="1">
      <c r="G63" s="8" t="s">
        <v>858</v>
      </c>
      <c r="I63" t="s">
        <v>1255</v>
      </c>
    </row>
    <row r="64" spans="7:9" ht="20.100000000000001" customHeight="1">
      <c r="G64" s="8" t="s">
        <v>860</v>
      </c>
      <c r="I64" t="s">
        <v>1256</v>
      </c>
    </row>
    <row r="65" spans="7:9" ht="20.100000000000001" customHeight="1">
      <c r="G65" s="8" t="s">
        <v>862</v>
      </c>
      <c r="I65" t="s">
        <v>1257</v>
      </c>
    </row>
    <row r="66" spans="7:9" ht="20.100000000000001" customHeight="1">
      <c r="G66" s="8" t="s">
        <v>864</v>
      </c>
      <c r="I66" t="s">
        <v>1258</v>
      </c>
    </row>
    <row r="67" spans="7:9" ht="20.100000000000001" customHeight="1">
      <c r="G67" s="8" t="s">
        <v>866</v>
      </c>
      <c r="I67" t="s">
        <v>1259</v>
      </c>
    </row>
    <row r="68" spans="7:9" ht="20.100000000000001" customHeight="1">
      <c r="G68" s="8" t="s">
        <v>868</v>
      </c>
      <c r="I68" t="s">
        <v>1260</v>
      </c>
    </row>
    <row r="69" spans="7:9" ht="20.100000000000001" customHeight="1">
      <c r="I69" t="s">
        <v>954</v>
      </c>
    </row>
    <row r="70" spans="7:9" ht="20.100000000000001" customHeight="1">
      <c r="G70" s="8" t="s">
        <v>773</v>
      </c>
      <c r="I70" t="s">
        <v>1262</v>
      </c>
    </row>
    <row r="71" spans="7:9" ht="20.100000000000001" customHeight="1">
      <c r="G71" s="8" t="s">
        <v>746</v>
      </c>
      <c r="I71" t="s">
        <v>1263</v>
      </c>
    </row>
    <row r="72" spans="7:9" ht="20.100000000000001" customHeight="1">
      <c r="G72" s="8" t="s">
        <v>872</v>
      </c>
      <c r="I72" t="s">
        <v>1264</v>
      </c>
    </row>
    <row r="73" spans="7:9" ht="20.100000000000001" customHeight="1">
      <c r="G73" s="8" t="s">
        <v>873</v>
      </c>
      <c r="I73" t="s">
        <v>1235</v>
      </c>
    </row>
    <row r="74" spans="7:9" ht="20.100000000000001" customHeight="1">
      <c r="G74" s="8" t="s">
        <v>874</v>
      </c>
      <c r="I74" t="s">
        <v>1265</v>
      </c>
    </row>
    <row r="75" spans="7:9" ht="20.100000000000001" customHeight="1">
      <c r="G75" s="8" t="s">
        <v>876</v>
      </c>
      <c r="I75" t="s">
        <v>1266</v>
      </c>
    </row>
    <row r="76" spans="7:9" ht="20.100000000000001" customHeight="1">
      <c r="G76" s="8" t="s">
        <v>878</v>
      </c>
      <c r="I76" t="s">
        <v>1261</v>
      </c>
    </row>
    <row r="77" spans="7:9" ht="20.100000000000001" customHeight="1">
      <c r="I77" t="s">
        <v>3191</v>
      </c>
    </row>
    <row r="78" spans="7:9" ht="20.100000000000001" customHeight="1">
      <c r="G78" s="8" t="s">
        <v>776</v>
      </c>
      <c r="I78" t="s">
        <v>3192</v>
      </c>
    </row>
    <row r="79" spans="7:9" ht="20.100000000000001" customHeight="1">
      <c r="G79" s="8" t="s">
        <v>746</v>
      </c>
    </row>
    <row r="80" spans="7:9" ht="20.100000000000001" customHeight="1">
      <c r="G80" s="8" t="s">
        <v>883</v>
      </c>
      <c r="I80" t="s">
        <v>765</v>
      </c>
    </row>
    <row r="81" spans="7:9" ht="20.100000000000001" customHeight="1">
      <c r="G81" s="8" t="s">
        <v>885</v>
      </c>
      <c r="I81" t="s">
        <v>749</v>
      </c>
    </row>
    <row r="82" spans="7:9" ht="20.100000000000001" customHeight="1">
      <c r="G82" s="8" t="s">
        <v>887</v>
      </c>
      <c r="I82" t="s">
        <v>1267</v>
      </c>
    </row>
    <row r="83" spans="7:9" ht="20.100000000000001" customHeight="1">
      <c r="G83" s="8" t="s">
        <v>889</v>
      </c>
      <c r="I83" t="s">
        <v>1268</v>
      </c>
    </row>
    <row r="84" spans="7:9" ht="20.100000000000001" customHeight="1">
      <c r="G84" s="8" t="s">
        <v>891</v>
      </c>
      <c r="I84" t="s">
        <v>1269</v>
      </c>
    </row>
    <row r="85" spans="7:9" ht="20.100000000000001" customHeight="1">
      <c r="G85" s="8" t="s">
        <v>893</v>
      </c>
      <c r="I85" t="s">
        <v>1270</v>
      </c>
    </row>
    <row r="86" spans="7:9" ht="20.100000000000001" customHeight="1">
      <c r="I86" t="s">
        <v>1271</v>
      </c>
    </row>
    <row r="87" spans="7:9" ht="20.100000000000001" customHeight="1">
      <c r="G87" s="8" t="s">
        <v>779</v>
      </c>
      <c r="I87" t="s">
        <v>1272</v>
      </c>
    </row>
    <row r="88" spans="7:9" ht="20.100000000000001" customHeight="1">
      <c r="G88" s="8" t="s">
        <v>746</v>
      </c>
      <c r="I88" t="s">
        <v>1273</v>
      </c>
    </row>
    <row r="89" spans="7:9" ht="20.100000000000001" customHeight="1">
      <c r="G89" s="8" t="s">
        <v>898</v>
      </c>
      <c r="I89" t="s">
        <v>1274</v>
      </c>
    </row>
    <row r="90" spans="7:9" ht="20.100000000000001" customHeight="1">
      <c r="G90" s="8" t="s">
        <v>900</v>
      </c>
      <c r="I90" t="s">
        <v>1275</v>
      </c>
    </row>
    <row r="91" spans="7:9" ht="20.100000000000001" customHeight="1">
      <c r="G91" s="8" t="s">
        <v>901</v>
      </c>
      <c r="I91" t="s">
        <v>1276</v>
      </c>
    </row>
    <row r="92" spans="7:9" ht="20.100000000000001" customHeight="1">
      <c r="G92" s="8" t="s">
        <v>903</v>
      </c>
      <c r="I92" t="s">
        <v>1277</v>
      </c>
    </row>
    <row r="93" spans="7:9" ht="20.100000000000001" customHeight="1">
      <c r="G93" s="8" t="s">
        <v>905</v>
      </c>
      <c r="I93" t="s">
        <v>1278</v>
      </c>
    </row>
    <row r="94" spans="7:9" ht="20.100000000000001" customHeight="1">
      <c r="G94" s="8" t="s">
        <v>907</v>
      </c>
      <c r="I94" t="s">
        <v>1279</v>
      </c>
    </row>
    <row r="95" spans="7:9" ht="20.100000000000001" customHeight="1">
      <c r="G95" s="8" t="s">
        <v>909</v>
      </c>
      <c r="I95" t="s">
        <v>1280</v>
      </c>
    </row>
    <row r="96" spans="7:9" ht="20.100000000000001" customHeight="1">
      <c r="I96" t="s">
        <v>589</v>
      </c>
    </row>
    <row r="97" spans="9:9" ht="20.100000000000001" customHeight="1">
      <c r="I97" t="s">
        <v>1281</v>
      </c>
    </row>
    <row r="98" spans="9:9" ht="20.100000000000001" customHeight="1">
      <c r="I98" t="s">
        <v>1282</v>
      </c>
    </row>
    <row r="99" spans="9:9" ht="20.100000000000001" customHeight="1">
      <c r="I99" t="s">
        <v>1283</v>
      </c>
    </row>
    <row r="100" spans="9:9" ht="20.100000000000001" customHeight="1">
      <c r="I100" t="s">
        <v>1284</v>
      </c>
    </row>
    <row r="101" spans="9:9" ht="20.100000000000001" customHeight="1">
      <c r="I101" t="s">
        <v>1285</v>
      </c>
    </row>
    <row r="102" spans="9:9" ht="20.100000000000001" customHeight="1">
      <c r="I102" t="s">
        <v>1286</v>
      </c>
    </row>
    <row r="103" spans="9:9" ht="20.100000000000001" customHeight="1">
      <c r="I103" t="s">
        <v>1287</v>
      </c>
    </row>
    <row r="104" spans="9:9" ht="20.100000000000001" customHeight="1">
      <c r="I104" t="s">
        <v>1288</v>
      </c>
    </row>
    <row r="105" spans="9:9" ht="20.100000000000001" customHeight="1">
      <c r="I105" t="s">
        <v>1289</v>
      </c>
    </row>
    <row r="106" spans="9:9" ht="20.100000000000001" customHeight="1">
      <c r="I106" t="s">
        <v>1290</v>
      </c>
    </row>
    <row r="107" spans="9:9" ht="20.100000000000001" customHeight="1">
      <c r="I107" t="s">
        <v>1291</v>
      </c>
    </row>
    <row r="108" spans="9:9" ht="20.100000000000001" customHeight="1">
      <c r="I108" t="s">
        <v>1292</v>
      </c>
    </row>
    <row r="109" spans="9:9" ht="20.100000000000001" customHeight="1">
      <c r="I109" t="s">
        <v>1293</v>
      </c>
    </row>
    <row r="110" spans="9:9" ht="20.100000000000001" customHeight="1">
      <c r="I110" t="s">
        <v>1295</v>
      </c>
    </row>
    <row r="111" spans="9:9" ht="20.100000000000001" customHeight="1">
      <c r="I111" t="s">
        <v>1294</v>
      </c>
    </row>
    <row r="112" spans="9:9" ht="20.100000000000001" customHeight="1">
      <c r="I112" t="s">
        <v>3193</v>
      </c>
    </row>
    <row r="114" spans="9:9" ht="20.100000000000001" customHeight="1">
      <c r="I114" t="s">
        <v>768</v>
      </c>
    </row>
    <row r="115" spans="9:9" ht="20.100000000000001" customHeight="1">
      <c r="I115" t="s">
        <v>749</v>
      </c>
    </row>
    <row r="116" spans="9:9" ht="20.100000000000001" customHeight="1">
      <c r="I116" t="s">
        <v>1430</v>
      </c>
    </row>
    <row r="117" spans="9:9" ht="20.100000000000001" customHeight="1">
      <c r="I117" t="s">
        <v>1431</v>
      </c>
    </row>
    <row r="118" spans="9:9" ht="20.100000000000001" customHeight="1">
      <c r="I118" t="s">
        <v>1432</v>
      </c>
    </row>
    <row r="119" spans="9:9" ht="20.100000000000001" customHeight="1">
      <c r="I119" t="s">
        <v>1433</v>
      </c>
    </row>
    <row r="120" spans="9:9" ht="20.100000000000001" customHeight="1">
      <c r="I120" t="s">
        <v>1434</v>
      </c>
    </row>
    <row r="121" spans="9:9" ht="20.100000000000001" customHeight="1">
      <c r="I121" t="s">
        <v>1435</v>
      </c>
    </row>
    <row r="122" spans="9:9" ht="20.100000000000001" customHeight="1">
      <c r="I122" t="s">
        <v>1436</v>
      </c>
    </row>
    <row r="123" spans="9:9" ht="20.100000000000001" customHeight="1">
      <c r="I123" t="s">
        <v>1437</v>
      </c>
    </row>
    <row r="124" spans="9:9" ht="20.100000000000001" customHeight="1">
      <c r="I124" t="s">
        <v>1438</v>
      </c>
    </row>
    <row r="125" spans="9:9" ht="20.100000000000001" customHeight="1">
      <c r="I125" t="s">
        <v>1439</v>
      </c>
    </row>
    <row r="126" spans="9:9" ht="20.100000000000001" customHeight="1">
      <c r="I126" t="s">
        <v>1440</v>
      </c>
    </row>
    <row r="127" spans="9:9" ht="20.100000000000001" customHeight="1">
      <c r="I127" t="s">
        <v>1441</v>
      </c>
    </row>
    <row r="128" spans="9:9" ht="20.100000000000001" customHeight="1">
      <c r="I128" t="s">
        <v>1442</v>
      </c>
    </row>
    <row r="129" spans="9:9" ht="20.100000000000001" customHeight="1">
      <c r="I129" t="s">
        <v>1443</v>
      </c>
    </row>
    <row r="130" spans="9:9" ht="20.100000000000001" customHeight="1">
      <c r="I130" t="s">
        <v>1444</v>
      </c>
    </row>
    <row r="131" spans="9:9" ht="20.100000000000001" customHeight="1">
      <c r="I131" t="s">
        <v>1445</v>
      </c>
    </row>
    <row r="132" spans="9:9" ht="20.100000000000001" customHeight="1">
      <c r="I132" t="s">
        <v>1446</v>
      </c>
    </row>
    <row r="133" spans="9:9" ht="20.100000000000001" customHeight="1">
      <c r="I133" t="s">
        <v>1447</v>
      </c>
    </row>
    <row r="134" spans="9:9" ht="20.100000000000001" customHeight="1">
      <c r="I134" t="s">
        <v>1448</v>
      </c>
    </row>
    <row r="135" spans="9:9" ht="20.100000000000001" customHeight="1">
      <c r="I135" t="s">
        <v>1449</v>
      </c>
    </row>
    <row r="136" spans="9:9" ht="20.100000000000001" customHeight="1">
      <c r="I136" t="s">
        <v>1450</v>
      </c>
    </row>
    <row r="137" spans="9:9" ht="20.100000000000001" customHeight="1">
      <c r="I137" t="s">
        <v>1451</v>
      </c>
    </row>
    <row r="138" spans="9:9" ht="20.100000000000001" customHeight="1">
      <c r="I138" t="s">
        <v>1452</v>
      </c>
    </row>
    <row r="139" spans="9:9" ht="20.100000000000001" customHeight="1">
      <c r="I139" t="s">
        <v>1453</v>
      </c>
    </row>
    <row r="140" spans="9:9" ht="20.100000000000001" customHeight="1">
      <c r="I140" t="s">
        <v>1454</v>
      </c>
    </row>
    <row r="141" spans="9:9" ht="20.100000000000001" customHeight="1">
      <c r="I141" t="s">
        <v>1455</v>
      </c>
    </row>
    <row r="142" spans="9:9" ht="20.100000000000001" customHeight="1">
      <c r="I142" t="s">
        <v>1456</v>
      </c>
    </row>
    <row r="143" spans="9:9" ht="20.100000000000001" customHeight="1">
      <c r="I143" t="s">
        <v>1457</v>
      </c>
    </row>
    <row r="144" spans="9:9" ht="20.100000000000001" customHeight="1">
      <c r="I144" t="s">
        <v>1458</v>
      </c>
    </row>
    <row r="145" spans="9:9" ht="20.100000000000001" customHeight="1">
      <c r="I145" t="s">
        <v>1459</v>
      </c>
    </row>
    <row r="146" spans="9:9" ht="20.100000000000001" customHeight="1">
      <c r="I146" t="s">
        <v>1460</v>
      </c>
    </row>
    <row r="147" spans="9:9" ht="20.100000000000001" customHeight="1">
      <c r="I147" t="s">
        <v>1461</v>
      </c>
    </row>
    <row r="148" spans="9:9" ht="20.100000000000001" customHeight="1">
      <c r="I148" t="s">
        <v>1462</v>
      </c>
    </row>
    <row r="149" spans="9:9" ht="20.100000000000001" customHeight="1">
      <c r="I149" t="s">
        <v>1463</v>
      </c>
    </row>
    <row r="150" spans="9:9" ht="20.100000000000001" customHeight="1">
      <c r="I150" t="s">
        <v>1464</v>
      </c>
    </row>
    <row r="151" spans="9:9" ht="20.100000000000001" customHeight="1">
      <c r="I151" t="s">
        <v>1465</v>
      </c>
    </row>
    <row r="152" spans="9:9" ht="20.100000000000001" customHeight="1">
      <c r="I152" t="s">
        <v>1466</v>
      </c>
    </row>
    <row r="153" spans="9:9" ht="20.100000000000001" customHeight="1">
      <c r="I153" t="s">
        <v>1467</v>
      </c>
    </row>
    <row r="154" spans="9:9" ht="20.100000000000001" customHeight="1">
      <c r="I154" t="s">
        <v>1468</v>
      </c>
    </row>
    <row r="155" spans="9:9" ht="20.100000000000001" customHeight="1">
      <c r="I155" t="s">
        <v>1469</v>
      </c>
    </row>
    <row r="156" spans="9:9" ht="20.100000000000001" customHeight="1">
      <c r="I156" t="s">
        <v>1470</v>
      </c>
    </row>
    <row r="158" spans="9:9" ht="20.100000000000001" customHeight="1">
      <c r="I158" t="s">
        <v>771</v>
      </c>
    </row>
    <row r="159" spans="9:9" ht="20.100000000000001" customHeight="1">
      <c r="I159" t="s">
        <v>749</v>
      </c>
    </row>
    <row r="160" spans="9:9" ht="20.100000000000001" customHeight="1">
      <c r="I160" t="s">
        <v>2167</v>
      </c>
    </row>
    <row r="161" spans="9:9" ht="20.100000000000001" customHeight="1">
      <c r="I161" t="s">
        <v>2168</v>
      </c>
    </row>
    <row r="162" spans="9:9" ht="20.100000000000001" customHeight="1">
      <c r="I162" t="s">
        <v>2169</v>
      </c>
    </row>
    <row r="163" spans="9:9" ht="20.100000000000001" customHeight="1">
      <c r="I163" t="s">
        <v>2170</v>
      </c>
    </row>
    <row r="164" spans="9:9" ht="20.100000000000001" customHeight="1">
      <c r="I164" t="s">
        <v>2171</v>
      </c>
    </row>
    <row r="165" spans="9:9" ht="20.100000000000001" customHeight="1">
      <c r="I165" t="s">
        <v>2172</v>
      </c>
    </row>
    <row r="166" spans="9:9" ht="20.100000000000001" customHeight="1">
      <c r="I166" t="s">
        <v>2173</v>
      </c>
    </row>
    <row r="167" spans="9:9" ht="20.100000000000001" customHeight="1">
      <c r="I167" t="s">
        <v>2174</v>
      </c>
    </row>
    <row r="168" spans="9:9" ht="20.100000000000001" customHeight="1">
      <c r="I168" t="s">
        <v>2175</v>
      </c>
    </row>
    <row r="169" spans="9:9" ht="20.100000000000001" customHeight="1">
      <c r="I169" t="s">
        <v>2176</v>
      </c>
    </row>
    <row r="170" spans="9:9" ht="20.100000000000001" customHeight="1">
      <c r="I170" t="s">
        <v>2177</v>
      </c>
    </row>
    <row r="171" spans="9:9" ht="20.100000000000001" customHeight="1">
      <c r="I171" t="s">
        <v>2179</v>
      </c>
    </row>
    <row r="172" spans="9:9" ht="20.100000000000001" customHeight="1">
      <c r="I172" t="s">
        <v>2180</v>
      </c>
    </row>
    <row r="173" spans="9:9" ht="20.100000000000001" customHeight="1">
      <c r="I173" t="s">
        <v>2181</v>
      </c>
    </row>
    <row r="174" spans="9:9" ht="20.100000000000001" customHeight="1">
      <c r="I174" t="s">
        <v>2182</v>
      </c>
    </row>
    <row r="175" spans="9:9" ht="20.100000000000001" customHeight="1">
      <c r="I175" t="s">
        <v>2183</v>
      </c>
    </row>
    <row r="176" spans="9:9" ht="20.100000000000001" customHeight="1">
      <c r="I176" t="s">
        <v>2184</v>
      </c>
    </row>
    <row r="177" spans="9:9" ht="20.100000000000001" customHeight="1">
      <c r="I177" t="s">
        <v>2185</v>
      </c>
    </row>
    <row r="178" spans="9:9" ht="20.100000000000001" customHeight="1">
      <c r="I178" t="s">
        <v>2186</v>
      </c>
    </row>
    <row r="179" spans="9:9" ht="20.100000000000001" customHeight="1">
      <c r="I179" t="s">
        <v>2187</v>
      </c>
    </row>
    <row r="180" spans="9:9" ht="20.100000000000001" customHeight="1">
      <c r="I180" t="s">
        <v>2188</v>
      </c>
    </row>
    <row r="181" spans="9:9" ht="20.100000000000001" customHeight="1">
      <c r="I181" t="s">
        <v>2189</v>
      </c>
    </row>
    <row r="182" spans="9:9" ht="20.100000000000001" customHeight="1">
      <c r="I182" t="s">
        <v>2190</v>
      </c>
    </row>
    <row r="183" spans="9:9" ht="20.100000000000001" customHeight="1">
      <c r="I183" t="s">
        <v>2191</v>
      </c>
    </row>
    <row r="184" spans="9:9" ht="20.100000000000001" customHeight="1">
      <c r="I184" t="s">
        <v>2192</v>
      </c>
    </row>
    <row r="185" spans="9:9" ht="20.100000000000001" customHeight="1">
      <c r="I185" t="s">
        <v>2193</v>
      </c>
    </row>
    <row r="186" spans="9:9" ht="20.100000000000001" customHeight="1">
      <c r="I186" t="s">
        <v>2194</v>
      </c>
    </row>
    <row r="187" spans="9:9" ht="20.100000000000001" customHeight="1">
      <c r="I187" t="s">
        <v>2195</v>
      </c>
    </row>
    <row r="188" spans="9:9" ht="20.100000000000001" customHeight="1">
      <c r="I188" t="s">
        <v>2196</v>
      </c>
    </row>
    <row r="189" spans="9:9" ht="20.100000000000001" customHeight="1">
      <c r="I189" t="s">
        <v>2197</v>
      </c>
    </row>
    <row r="190" spans="9:9" ht="20.100000000000001" customHeight="1">
      <c r="I190" t="s">
        <v>2198</v>
      </c>
    </row>
    <row r="191" spans="9:9" ht="20.100000000000001" customHeight="1">
      <c r="I191" t="s">
        <v>2199</v>
      </c>
    </row>
    <row r="192" spans="9:9" ht="20.100000000000001" customHeight="1">
      <c r="I192" t="s">
        <v>2200</v>
      </c>
    </row>
    <row r="193" spans="9:9" ht="20.100000000000001" customHeight="1">
      <c r="I193" t="s">
        <v>2201</v>
      </c>
    </row>
    <row r="194" spans="9:9" ht="20.100000000000001" customHeight="1">
      <c r="I194" t="s">
        <v>2202</v>
      </c>
    </row>
    <row r="195" spans="9:9" ht="20.100000000000001" customHeight="1">
      <c r="I195" t="s">
        <v>2203</v>
      </c>
    </row>
    <row r="196" spans="9:9" ht="20.100000000000001" customHeight="1">
      <c r="I196" t="s">
        <v>2204</v>
      </c>
    </row>
    <row r="197" spans="9:9" ht="20.100000000000001" customHeight="1">
      <c r="I197" t="s">
        <v>2205</v>
      </c>
    </row>
    <row r="198" spans="9:9" ht="20.100000000000001" customHeight="1">
      <c r="I198" t="s">
        <v>2206</v>
      </c>
    </row>
    <row r="199" spans="9:9" ht="20.100000000000001" customHeight="1">
      <c r="I199" t="s">
        <v>2207</v>
      </c>
    </row>
    <row r="200" spans="9:9" ht="20.100000000000001" customHeight="1">
      <c r="I200" t="s">
        <v>2208</v>
      </c>
    </row>
    <row r="201" spans="9:9" ht="20.100000000000001" customHeight="1">
      <c r="I201" t="s">
        <v>2209</v>
      </c>
    </row>
    <row r="202" spans="9:9" ht="20.100000000000001" customHeight="1">
      <c r="I202" t="s">
        <v>2210</v>
      </c>
    </row>
    <row r="203" spans="9:9" ht="20.100000000000001" customHeight="1">
      <c r="I203" t="s">
        <v>2211</v>
      </c>
    </row>
    <row r="204" spans="9:9" ht="20.100000000000001" customHeight="1">
      <c r="I204" t="s">
        <v>2212</v>
      </c>
    </row>
    <row r="205" spans="9:9" ht="20.100000000000001" customHeight="1">
      <c r="I205" t="s">
        <v>2213</v>
      </c>
    </row>
    <row r="206" spans="9:9" ht="20.100000000000001" customHeight="1">
      <c r="I206" t="s">
        <v>2214</v>
      </c>
    </row>
    <row r="207" spans="9:9" ht="20.100000000000001" customHeight="1">
      <c r="I207" t="s">
        <v>2215</v>
      </c>
    </row>
    <row r="208" spans="9:9" ht="20.100000000000001" customHeight="1">
      <c r="I208" t="s">
        <v>2216</v>
      </c>
    </row>
    <row r="209" spans="9:9" ht="20.100000000000001" customHeight="1">
      <c r="I209" t="s">
        <v>2217</v>
      </c>
    </row>
    <row r="210" spans="9:9" ht="20.100000000000001" customHeight="1">
      <c r="I210" t="s">
        <v>2218</v>
      </c>
    </row>
    <row r="211" spans="9:9" ht="20.100000000000001" customHeight="1">
      <c r="I211" t="s">
        <v>2219</v>
      </c>
    </row>
    <row r="212" spans="9:9" ht="20.100000000000001" customHeight="1">
      <c r="I212" t="s">
        <v>2178</v>
      </c>
    </row>
    <row r="214" spans="9:9" ht="20.100000000000001" customHeight="1">
      <c r="I214" t="s">
        <v>774</v>
      </c>
    </row>
    <row r="215" spans="9:9" ht="20.100000000000001" customHeight="1">
      <c r="I215" t="s">
        <v>749</v>
      </c>
    </row>
    <row r="216" spans="9:9" ht="20.100000000000001" customHeight="1">
      <c r="I216" t="s">
        <v>2270</v>
      </c>
    </row>
    <row r="217" spans="9:9" ht="20.100000000000001" customHeight="1">
      <c r="I217" t="s">
        <v>2271</v>
      </c>
    </row>
    <row r="218" spans="9:9" ht="20.100000000000001" customHeight="1">
      <c r="I218" t="s">
        <v>2272</v>
      </c>
    </row>
    <row r="219" spans="9:9" ht="20.100000000000001" customHeight="1">
      <c r="I219" t="s">
        <v>2273</v>
      </c>
    </row>
    <row r="220" spans="9:9" ht="20.100000000000001" customHeight="1">
      <c r="I220" t="s">
        <v>2274</v>
      </c>
    </row>
    <row r="221" spans="9:9" ht="20.100000000000001" customHeight="1">
      <c r="I221" t="s">
        <v>2275</v>
      </c>
    </row>
    <row r="222" spans="9:9" ht="20.100000000000001" customHeight="1">
      <c r="I222" t="s">
        <v>2276</v>
      </c>
    </row>
    <row r="223" spans="9:9" ht="20.100000000000001" customHeight="1">
      <c r="I223" t="s">
        <v>2277</v>
      </c>
    </row>
    <row r="224" spans="9:9" ht="20.100000000000001" customHeight="1">
      <c r="I224" t="s">
        <v>2053</v>
      </c>
    </row>
    <row r="225" spans="9:9" ht="20.100000000000001" customHeight="1">
      <c r="I225" t="s">
        <v>2278</v>
      </c>
    </row>
    <row r="226" spans="9:9" ht="20.100000000000001" customHeight="1">
      <c r="I226" t="s">
        <v>2055</v>
      </c>
    </row>
    <row r="227" spans="9:9" ht="20.100000000000001" customHeight="1">
      <c r="I227" t="s">
        <v>2279</v>
      </c>
    </row>
    <row r="228" spans="9:9" ht="20.100000000000001" customHeight="1">
      <c r="I228" t="s">
        <v>2280</v>
      </c>
    </row>
    <row r="229" spans="9:9" ht="20.100000000000001" customHeight="1">
      <c r="I229" t="s">
        <v>2281</v>
      </c>
    </row>
    <row r="230" spans="9:9" ht="20.100000000000001" customHeight="1">
      <c r="I230" t="s">
        <v>2282</v>
      </c>
    </row>
    <row r="231" spans="9:9" ht="20.100000000000001" customHeight="1">
      <c r="I231" t="s">
        <v>2283</v>
      </c>
    </row>
    <row r="233" spans="9:9" ht="20.100000000000001" customHeight="1">
      <c r="I233" t="s">
        <v>777</v>
      </c>
    </row>
    <row r="234" spans="9:9" ht="20.100000000000001" customHeight="1">
      <c r="I234" t="s">
        <v>749</v>
      </c>
    </row>
    <row r="235" spans="9:9" ht="20.100000000000001" customHeight="1">
      <c r="I235" t="s">
        <v>2601</v>
      </c>
    </row>
    <row r="236" spans="9:9" ht="20.100000000000001" customHeight="1">
      <c r="I236" t="s">
        <v>2602</v>
      </c>
    </row>
    <row r="237" spans="9:9" ht="20.100000000000001" customHeight="1">
      <c r="I237" t="s">
        <v>2603</v>
      </c>
    </row>
    <row r="238" spans="9:9" ht="20.100000000000001" customHeight="1">
      <c r="I238" t="s">
        <v>2604</v>
      </c>
    </row>
    <row r="239" spans="9:9" ht="20.100000000000001" customHeight="1">
      <c r="I239" t="s">
        <v>2605</v>
      </c>
    </row>
    <row r="240" spans="9:9" ht="20.100000000000001" customHeight="1">
      <c r="I240" t="s">
        <v>2606</v>
      </c>
    </row>
    <row r="241" spans="9:9" ht="20.100000000000001" customHeight="1">
      <c r="I241" t="s">
        <v>2607</v>
      </c>
    </row>
    <row r="243" spans="9:9" ht="20.100000000000001" customHeight="1">
      <c r="I243" t="s">
        <v>780</v>
      </c>
    </row>
    <row r="244" spans="9:9" ht="20.100000000000001" customHeight="1">
      <c r="I244" t="s">
        <v>749</v>
      </c>
    </row>
    <row r="245" spans="9:9" ht="20.100000000000001" customHeight="1">
      <c r="I245" t="s">
        <v>2768</v>
      </c>
    </row>
    <row r="246" spans="9:9" ht="20.100000000000001" customHeight="1">
      <c r="I246" t="s">
        <v>2769</v>
      </c>
    </row>
    <row r="247" spans="9:9" ht="20.100000000000001" customHeight="1">
      <c r="I247" t="s">
        <v>2770</v>
      </c>
    </row>
    <row r="248" spans="9:9" ht="20.100000000000001" customHeight="1">
      <c r="I248" t="s">
        <v>2771</v>
      </c>
    </row>
    <row r="249" spans="9:9" ht="20.100000000000001" customHeight="1">
      <c r="I249" t="s">
        <v>2772</v>
      </c>
    </row>
    <row r="250" spans="9:9" ht="20.100000000000001" customHeight="1">
      <c r="I250" t="s">
        <v>2773</v>
      </c>
    </row>
    <row r="251" spans="9:9" ht="20.100000000000001" customHeight="1">
      <c r="I251" t="s">
        <v>2774</v>
      </c>
    </row>
    <row r="252" spans="9:9" ht="20.100000000000001" customHeight="1">
      <c r="I252" t="s">
        <v>2775</v>
      </c>
    </row>
    <row r="253" spans="9:9" ht="20.100000000000001" customHeight="1">
      <c r="I253" t="s">
        <v>2776</v>
      </c>
    </row>
    <row r="255" spans="9:9" ht="20.100000000000001" customHeight="1">
      <c r="I255" t="s">
        <v>784</v>
      </c>
    </row>
    <row r="256" spans="9:9" ht="20.100000000000001" customHeight="1">
      <c r="I256" t="s">
        <v>749</v>
      </c>
    </row>
    <row r="257" spans="9:9" ht="20.100000000000001" customHeight="1">
      <c r="I257" t="s">
        <v>852</v>
      </c>
    </row>
    <row r="258" spans="9:9" ht="20.100000000000001" customHeight="1">
      <c r="I258" t="s">
        <v>854</v>
      </c>
    </row>
    <row r="259" spans="9:9" ht="20.100000000000001" customHeight="1">
      <c r="I259" t="s">
        <v>855</v>
      </c>
    </row>
    <row r="260" spans="9:9" ht="20.100000000000001" customHeight="1">
      <c r="I260" t="s">
        <v>856</v>
      </c>
    </row>
    <row r="261" spans="9:9" ht="20.100000000000001" customHeight="1">
      <c r="I261" t="s">
        <v>857</v>
      </c>
    </row>
    <row r="262" spans="9:9" ht="20.100000000000001" customHeight="1">
      <c r="I262" t="s">
        <v>859</v>
      </c>
    </row>
    <row r="263" spans="9:9" ht="20.100000000000001" customHeight="1">
      <c r="I263" t="s">
        <v>861</v>
      </c>
    </row>
    <row r="264" spans="9:9" ht="20.100000000000001" customHeight="1">
      <c r="I264" t="s">
        <v>863</v>
      </c>
    </row>
    <row r="265" spans="9:9" ht="20.100000000000001" customHeight="1">
      <c r="I265" t="s">
        <v>865</v>
      </c>
    </row>
    <row r="266" spans="9:9" ht="20.100000000000001" customHeight="1">
      <c r="I266" t="s">
        <v>867</v>
      </c>
    </row>
    <row r="267" spans="9:9" ht="20.100000000000001" customHeight="1">
      <c r="I267" t="s">
        <v>869</v>
      </c>
    </row>
    <row r="268" spans="9:9" ht="20.100000000000001" customHeight="1">
      <c r="I268" t="s">
        <v>870</v>
      </c>
    </row>
    <row r="269" spans="9:9" ht="20.100000000000001" customHeight="1">
      <c r="I269" t="s">
        <v>871</v>
      </c>
    </row>
    <row r="271" spans="9:9" ht="20.100000000000001" customHeight="1">
      <c r="I271" t="s">
        <v>786</v>
      </c>
    </row>
    <row r="272" spans="9:9" ht="20.100000000000001" customHeight="1">
      <c r="I272" t="s">
        <v>749</v>
      </c>
    </row>
    <row r="273" spans="9:9" ht="20.100000000000001" customHeight="1">
      <c r="I273" t="s">
        <v>1993</v>
      </c>
    </row>
    <row r="274" spans="9:9" ht="20.100000000000001" customHeight="1">
      <c r="I274" t="s">
        <v>1994</v>
      </c>
    </row>
    <row r="275" spans="9:9" ht="20.100000000000001" customHeight="1">
      <c r="I275" t="s">
        <v>1995</v>
      </c>
    </row>
    <row r="276" spans="9:9" ht="20.100000000000001" customHeight="1">
      <c r="I276" t="s">
        <v>1996</v>
      </c>
    </row>
    <row r="277" spans="9:9" ht="20.100000000000001" customHeight="1">
      <c r="I277" t="s">
        <v>1997</v>
      </c>
    </row>
    <row r="278" spans="9:9" ht="20.100000000000001" customHeight="1">
      <c r="I278" t="s">
        <v>1998</v>
      </c>
    </row>
    <row r="279" spans="9:9" ht="20.100000000000001" customHeight="1">
      <c r="I279" t="s">
        <v>1999</v>
      </c>
    </row>
    <row r="280" spans="9:9" ht="20.100000000000001" customHeight="1">
      <c r="I280" t="s">
        <v>2000</v>
      </c>
    </row>
    <row r="281" spans="9:9" ht="20.100000000000001" customHeight="1">
      <c r="I281" t="s">
        <v>2001</v>
      </c>
    </row>
    <row r="282" spans="9:9" ht="20.100000000000001" customHeight="1">
      <c r="I282" t="s">
        <v>2002</v>
      </c>
    </row>
    <row r="283" spans="9:9" ht="20.100000000000001" customHeight="1">
      <c r="I283" t="s">
        <v>2003</v>
      </c>
    </row>
    <row r="284" spans="9:9" ht="20.100000000000001" customHeight="1">
      <c r="I284" t="s">
        <v>2004</v>
      </c>
    </row>
    <row r="285" spans="9:9" ht="20.100000000000001" customHeight="1">
      <c r="I285" t="s">
        <v>2005</v>
      </c>
    </row>
    <row r="286" spans="9:9" ht="20.100000000000001" customHeight="1">
      <c r="I286" t="s">
        <v>2006</v>
      </c>
    </row>
    <row r="287" spans="9:9" ht="20.100000000000001" customHeight="1">
      <c r="I287" t="s">
        <v>2007</v>
      </c>
    </row>
    <row r="288" spans="9:9" ht="20.100000000000001" customHeight="1">
      <c r="I288" t="s">
        <v>2008</v>
      </c>
    </row>
    <row r="289" spans="9:9" ht="20.100000000000001" customHeight="1">
      <c r="I289" t="s">
        <v>2009</v>
      </c>
    </row>
    <row r="290" spans="9:9" ht="20.100000000000001" customHeight="1">
      <c r="I290" t="s">
        <v>2010</v>
      </c>
    </row>
    <row r="291" spans="9:9" ht="20.100000000000001" customHeight="1">
      <c r="I291" t="s">
        <v>2011</v>
      </c>
    </row>
    <row r="292" spans="9:9" ht="20.100000000000001" customHeight="1">
      <c r="I292" t="s">
        <v>2012</v>
      </c>
    </row>
    <row r="293" spans="9:9" ht="20.100000000000001" customHeight="1">
      <c r="I293" t="s">
        <v>2013</v>
      </c>
    </row>
    <row r="294" spans="9:9" ht="20.100000000000001" customHeight="1">
      <c r="I294" t="s">
        <v>2014</v>
      </c>
    </row>
    <row r="295" spans="9:9" ht="20.100000000000001" customHeight="1">
      <c r="I295" t="s">
        <v>2015</v>
      </c>
    </row>
    <row r="296" spans="9:9" ht="20.100000000000001" customHeight="1">
      <c r="I296" t="s">
        <v>2016</v>
      </c>
    </row>
    <row r="297" spans="9:9" ht="20.100000000000001" customHeight="1">
      <c r="I297" t="s">
        <v>2017</v>
      </c>
    </row>
    <row r="298" spans="9:9" ht="20.100000000000001" customHeight="1">
      <c r="I298" t="s">
        <v>2018</v>
      </c>
    </row>
    <row r="299" spans="9:9" ht="20.100000000000001" customHeight="1">
      <c r="I299" t="s">
        <v>2019</v>
      </c>
    </row>
    <row r="300" spans="9:9" ht="20.100000000000001" customHeight="1">
      <c r="I300" t="s">
        <v>2020</v>
      </c>
    </row>
    <row r="302" spans="9:9" ht="20.100000000000001" customHeight="1">
      <c r="I302" t="s">
        <v>788</v>
      </c>
    </row>
    <row r="303" spans="9:9" ht="20.100000000000001" customHeight="1">
      <c r="I303" t="s">
        <v>749</v>
      </c>
    </row>
    <row r="304" spans="9:9" ht="20.100000000000001" customHeight="1">
      <c r="I304" t="s">
        <v>2021</v>
      </c>
    </row>
    <row r="305" spans="9:9" ht="20.100000000000001" customHeight="1">
      <c r="I305" t="s">
        <v>2022</v>
      </c>
    </row>
    <row r="306" spans="9:9" ht="20.100000000000001" customHeight="1">
      <c r="I306" t="s">
        <v>2023</v>
      </c>
    </row>
    <row r="307" spans="9:9" ht="20.100000000000001" customHeight="1">
      <c r="I307" t="s">
        <v>2024</v>
      </c>
    </row>
    <row r="308" spans="9:9" ht="20.100000000000001" customHeight="1">
      <c r="I308" t="s">
        <v>2025</v>
      </c>
    </row>
    <row r="309" spans="9:9" ht="20.100000000000001" customHeight="1">
      <c r="I309" t="s">
        <v>2026</v>
      </c>
    </row>
    <row r="310" spans="9:9" ht="20.100000000000001" customHeight="1">
      <c r="I310" t="s">
        <v>2027</v>
      </c>
    </row>
    <row r="311" spans="9:9" ht="20.100000000000001" customHeight="1">
      <c r="I311" t="s">
        <v>2028</v>
      </c>
    </row>
    <row r="312" spans="9:9" ht="20.100000000000001" customHeight="1">
      <c r="I312" t="s">
        <v>2029</v>
      </c>
    </row>
    <row r="313" spans="9:9" ht="20.100000000000001" customHeight="1">
      <c r="I313" t="s">
        <v>2030</v>
      </c>
    </row>
    <row r="314" spans="9:9" ht="20.100000000000001" customHeight="1">
      <c r="I314" t="s">
        <v>2031</v>
      </c>
    </row>
    <row r="315" spans="9:9" ht="20.100000000000001" customHeight="1">
      <c r="I315" t="s">
        <v>2032</v>
      </c>
    </row>
    <row r="316" spans="9:9" ht="20.100000000000001" customHeight="1">
      <c r="I316" t="s">
        <v>2033</v>
      </c>
    </row>
    <row r="317" spans="9:9" ht="20.100000000000001" customHeight="1">
      <c r="I317" t="s">
        <v>2034</v>
      </c>
    </row>
    <row r="318" spans="9:9" ht="20.100000000000001" customHeight="1">
      <c r="I318" t="s">
        <v>2035</v>
      </c>
    </row>
    <row r="319" spans="9:9" ht="20.100000000000001" customHeight="1">
      <c r="I319" t="s">
        <v>2036</v>
      </c>
    </row>
    <row r="320" spans="9:9" ht="20.100000000000001" customHeight="1">
      <c r="I320" t="s">
        <v>2037</v>
      </c>
    </row>
    <row r="321" spans="9:9" ht="20.100000000000001" customHeight="1">
      <c r="I321" t="s">
        <v>2038</v>
      </c>
    </row>
    <row r="322" spans="9:9" ht="20.100000000000001" customHeight="1">
      <c r="I322" t="s">
        <v>2039</v>
      </c>
    </row>
    <row r="323" spans="9:9" ht="20.100000000000001" customHeight="1">
      <c r="I323" t="s">
        <v>2040</v>
      </c>
    </row>
    <row r="324" spans="9:9" ht="20.100000000000001" customHeight="1">
      <c r="I324" t="s">
        <v>2041</v>
      </c>
    </row>
    <row r="325" spans="9:9" ht="20.100000000000001" customHeight="1">
      <c r="I325" t="s">
        <v>2042</v>
      </c>
    </row>
    <row r="326" spans="9:9" ht="20.100000000000001" customHeight="1">
      <c r="I326" t="s">
        <v>2043</v>
      </c>
    </row>
    <row r="327" spans="9:9" ht="20.100000000000001" customHeight="1">
      <c r="I327" t="s">
        <v>598</v>
      </c>
    </row>
    <row r="328" spans="9:9" ht="20.100000000000001" customHeight="1">
      <c r="I328" t="s">
        <v>2044</v>
      </c>
    </row>
    <row r="329" spans="9:9" ht="20.100000000000001" customHeight="1">
      <c r="I329" t="s">
        <v>2045</v>
      </c>
    </row>
    <row r="330" spans="9:9" ht="20.100000000000001" customHeight="1">
      <c r="I330" t="s">
        <v>2046</v>
      </c>
    </row>
    <row r="331" spans="9:9" ht="20.100000000000001" customHeight="1">
      <c r="I331" t="s">
        <v>2047</v>
      </c>
    </row>
    <row r="332" spans="9:9" ht="20.100000000000001" customHeight="1">
      <c r="I332" t="s">
        <v>2048</v>
      </c>
    </row>
    <row r="333" spans="9:9" ht="20.100000000000001" customHeight="1">
      <c r="I333" t="s">
        <v>2049</v>
      </c>
    </row>
    <row r="334" spans="9:9" ht="20.100000000000001" customHeight="1">
      <c r="I334" t="s">
        <v>2050</v>
      </c>
    </row>
    <row r="335" spans="9:9" ht="20.100000000000001" customHeight="1">
      <c r="I335" t="s">
        <v>2051</v>
      </c>
    </row>
    <row r="336" spans="9:9" ht="20.100000000000001" customHeight="1">
      <c r="I336" t="s">
        <v>2052</v>
      </c>
    </row>
    <row r="337" spans="9:9" ht="20.100000000000001" customHeight="1">
      <c r="I337" t="s">
        <v>2053</v>
      </c>
    </row>
    <row r="338" spans="9:9" ht="20.100000000000001" customHeight="1">
      <c r="I338" t="s">
        <v>2054</v>
      </c>
    </row>
    <row r="339" spans="9:9" ht="20.100000000000001" customHeight="1">
      <c r="I339" t="s">
        <v>2055</v>
      </c>
    </row>
    <row r="340" spans="9:9" ht="20.100000000000001" customHeight="1">
      <c r="I340" t="s">
        <v>2056</v>
      </c>
    </row>
    <row r="341" spans="9:9" ht="20.100000000000001" customHeight="1">
      <c r="I341" t="s">
        <v>2057</v>
      </c>
    </row>
    <row r="342" spans="9:9" ht="20.100000000000001" customHeight="1">
      <c r="I342" t="s">
        <v>2058</v>
      </c>
    </row>
    <row r="343" spans="9:9" ht="20.100000000000001" customHeight="1">
      <c r="I343" t="s">
        <v>2059</v>
      </c>
    </row>
    <row r="344" spans="9:9" ht="20.100000000000001" customHeight="1">
      <c r="I344" t="s">
        <v>2060</v>
      </c>
    </row>
    <row r="345" spans="9:9" ht="20.100000000000001" customHeight="1">
      <c r="I345" t="s">
        <v>2061</v>
      </c>
    </row>
    <row r="346" spans="9:9" ht="20.100000000000001" customHeight="1">
      <c r="I346" t="s">
        <v>2062</v>
      </c>
    </row>
    <row r="347" spans="9:9" ht="20.100000000000001" customHeight="1">
      <c r="I347" t="s">
        <v>2063</v>
      </c>
    </row>
    <row r="348" spans="9:9" ht="20.100000000000001" customHeight="1">
      <c r="I348" t="s">
        <v>2064</v>
      </c>
    </row>
    <row r="349" spans="9:9" ht="20.100000000000001" customHeight="1">
      <c r="I349" t="s">
        <v>2065</v>
      </c>
    </row>
    <row r="350" spans="9:9" ht="20.100000000000001" customHeight="1">
      <c r="I350" t="s">
        <v>2066</v>
      </c>
    </row>
    <row r="351" spans="9:9" ht="20.100000000000001" customHeight="1">
      <c r="I351" t="s">
        <v>2067</v>
      </c>
    </row>
    <row r="352" spans="9:9" ht="20.100000000000001" customHeight="1">
      <c r="I352" t="s">
        <v>2068</v>
      </c>
    </row>
    <row r="354" spans="9:9" ht="20.100000000000001" customHeight="1">
      <c r="I354" t="s">
        <v>793</v>
      </c>
    </row>
    <row r="355" spans="9:9" ht="20.100000000000001" customHeight="1">
      <c r="I355" t="s">
        <v>749</v>
      </c>
    </row>
    <row r="356" spans="9:9" ht="20.100000000000001" customHeight="1">
      <c r="I356" t="s">
        <v>2069</v>
      </c>
    </row>
    <row r="357" spans="9:9" ht="20.100000000000001" customHeight="1">
      <c r="I357" t="s">
        <v>2070</v>
      </c>
    </row>
    <row r="358" spans="9:9" ht="20.100000000000001" customHeight="1">
      <c r="I358" t="s">
        <v>2071</v>
      </c>
    </row>
    <row r="359" spans="9:9" ht="20.100000000000001" customHeight="1">
      <c r="I359" t="s">
        <v>2072</v>
      </c>
    </row>
    <row r="360" spans="9:9" ht="20.100000000000001" customHeight="1">
      <c r="I360" t="s">
        <v>2073</v>
      </c>
    </row>
    <row r="361" spans="9:9" ht="20.100000000000001" customHeight="1">
      <c r="I361" t="s">
        <v>2074</v>
      </c>
    </row>
    <row r="362" spans="9:9" ht="20.100000000000001" customHeight="1">
      <c r="I362" t="s">
        <v>2075</v>
      </c>
    </row>
    <row r="363" spans="9:9" ht="20.100000000000001" customHeight="1">
      <c r="I363" t="s">
        <v>2076</v>
      </c>
    </row>
    <row r="364" spans="9:9" ht="20.100000000000001" customHeight="1">
      <c r="I364" t="s">
        <v>2077</v>
      </c>
    </row>
    <row r="365" spans="9:9" ht="20.100000000000001" customHeight="1">
      <c r="I365" t="s">
        <v>2078</v>
      </c>
    </row>
    <row r="366" spans="9:9" ht="20.100000000000001" customHeight="1">
      <c r="I366" t="s">
        <v>2079</v>
      </c>
    </row>
    <row r="367" spans="9:9" ht="20.100000000000001" customHeight="1">
      <c r="I367" t="s">
        <v>2080</v>
      </c>
    </row>
    <row r="368" spans="9:9" ht="20.100000000000001" customHeight="1">
      <c r="I368" t="s">
        <v>2081</v>
      </c>
    </row>
    <row r="369" spans="9:9" ht="20.100000000000001" customHeight="1">
      <c r="I369" t="s">
        <v>2082</v>
      </c>
    </row>
    <row r="370" spans="9:9" ht="20.100000000000001" customHeight="1">
      <c r="I370" t="s">
        <v>2083</v>
      </c>
    </row>
    <row r="371" spans="9:9" ht="20.100000000000001" customHeight="1">
      <c r="I371" t="s">
        <v>2084</v>
      </c>
    </row>
    <row r="372" spans="9:9" ht="20.100000000000001" customHeight="1">
      <c r="I372" t="s">
        <v>2085</v>
      </c>
    </row>
    <row r="373" spans="9:9" ht="20.100000000000001" customHeight="1">
      <c r="I373" t="s">
        <v>2086</v>
      </c>
    </row>
    <row r="374" spans="9:9" ht="20.100000000000001" customHeight="1">
      <c r="I374" t="s">
        <v>2087</v>
      </c>
    </row>
    <row r="375" spans="9:9" ht="20.100000000000001" customHeight="1">
      <c r="I375" t="s">
        <v>2088</v>
      </c>
    </row>
    <row r="376" spans="9:9" ht="20.100000000000001" customHeight="1">
      <c r="I376" t="s">
        <v>2089</v>
      </c>
    </row>
    <row r="377" spans="9:9" ht="20.100000000000001" customHeight="1">
      <c r="I377" t="s">
        <v>2090</v>
      </c>
    </row>
    <row r="378" spans="9:9" ht="20.100000000000001" customHeight="1">
      <c r="I378" t="s">
        <v>2091</v>
      </c>
    </row>
    <row r="379" spans="9:9" ht="20.100000000000001" customHeight="1">
      <c r="I379" t="s">
        <v>2092</v>
      </c>
    </row>
    <row r="380" spans="9:9" ht="20.100000000000001" customHeight="1">
      <c r="I380" t="s">
        <v>2093</v>
      </c>
    </row>
    <row r="381" spans="9:9" ht="20.100000000000001" customHeight="1">
      <c r="I381" t="s">
        <v>2094</v>
      </c>
    </row>
    <row r="382" spans="9:9" ht="20.100000000000001" customHeight="1">
      <c r="I382" t="s">
        <v>2095</v>
      </c>
    </row>
    <row r="383" spans="9:9" ht="20.100000000000001" customHeight="1">
      <c r="I383" t="s">
        <v>2096</v>
      </c>
    </row>
    <row r="384" spans="9:9" ht="20.100000000000001" customHeight="1">
      <c r="I384" t="s">
        <v>2097</v>
      </c>
    </row>
    <row r="385" spans="9:9" ht="20.100000000000001" customHeight="1">
      <c r="I385" t="s">
        <v>2098</v>
      </c>
    </row>
    <row r="386" spans="9:9" ht="20.100000000000001" customHeight="1">
      <c r="I386" t="s">
        <v>2099</v>
      </c>
    </row>
    <row r="388" spans="9:9" ht="20.100000000000001" customHeight="1">
      <c r="I388" t="s">
        <v>748</v>
      </c>
    </row>
    <row r="389" spans="9:9" ht="20.100000000000001" customHeight="1">
      <c r="I389" t="s">
        <v>749</v>
      </c>
    </row>
    <row r="390" spans="9:9" ht="20.100000000000001" customHeight="1">
      <c r="I390" t="s">
        <v>751</v>
      </c>
    </row>
    <row r="391" spans="9:9" ht="20.100000000000001" customHeight="1">
      <c r="I391" t="s">
        <v>756</v>
      </c>
    </row>
    <row r="392" spans="9:9" ht="20.100000000000001" customHeight="1">
      <c r="I392" t="s">
        <v>760</v>
      </c>
    </row>
    <row r="393" spans="9:9" ht="20.100000000000001" customHeight="1">
      <c r="I393" t="s">
        <v>763</v>
      </c>
    </row>
    <row r="394" spans="9:9" ht="20.100000000000001" customHeight="1">
      <c r="I394" t="s">
        <v>766</v>
      </c>
    </row>
    <row r="395" spans="9:9" ht="20.100000000000001" customHeight="1">
      <c r="I395" t="s">
        <v>769</v>
      </c>
    </row>
    <row r="396" spans="9:9" ht="20.100000000000001" customHeight="1">
      <c r="I396" t="s">
        <v>772</v>
      </c>
    </row>
    <row r="397" spans="9:9" ht="20.100000000000001" customHeight="1">
      <c r="I397" t="s">
        <v>775</v>
      </c>
    </row>
    <row r="398" spans="9:9" ht="20.100000000000001" customHeight="1">
      <c r="I398" t="s">
        <v>778</v>
      </c>
    </row>
    <row r="399" spans="9:9" ht="20.100000000000001" customHeight="1">
      <c r="I399" t="s">
        <v>781</v>
      </c>
    </row>
    <row r="401" spans="9:9" ht="20.100000000000001" customHeight="1">
      <c r="I401" t="s">
        <v>783</v>
      </c>
    </row>
    <row r="402" spans="9:9" ht="20.100000000000001" customHeight="1">
      <c r="I402" t="s">
        <v>749</v>
      </c>
    </row>
    <row r="403" spans="9:9" ht="20.100000000000001" customHeight="1">
      <c r="I403" t="s">
        <v>785</v>
      </c>
    </row>
    <row r="404" spans="9:9" ht="20.100000000000001" customHeight="1">
      <c r="I404" t="s">
        <v>787</v>
      </c>
    </row>
    <row r="405" spans="9:9" ht="20.100000000000001" customHeight="1">
      <c r="I405" t="s">
        <v>789</v>
      </c>
    </row>
    <row r="406" spans="9:9" ht="20.100000000000001" customHeight="1">
      <c r="I406" t="s">
        <v>790</v>
      </c>
    </row>
    <row r="407" spans="9:9" ht="20.100000000000001" customHeight="1">
      <c r="I407" t="s">
        <v>791</v>
      </c>
    </row>
    <row r="408" spans="9:9" ht="20.100000000000001" customHeight="1">
      <c r="I408" t="s">
        <v>792</v>
      </c>
    </row>
    <row r="409" spans="9:9" ht="20.100000000000001" customHeight="1">
      <c r="I409" t="s">
        <v>794</v>
      </c>
    </row>
    <row r="410" spans="9:9" ht="20.100000000000001" customHeight="1">
      <c r="I410" t="s">
        <v>795</v>
      </c>
    </row>
    <row r="411" spans="9:9" ht="20.100000000000001" customHeight="1">
      <c r="I411" t="s">
        <v>796</v>
      </c>
    </row>
    <row r="412" spans="9:9" ht="20.100000000000001" customHeight="1">
      <c r="I412" t="s">
        <v>797</v>
      </c>
    </row>
    <row r="413" spans="9:9" ht="20.100000000000001" customHeight="1">
      <c r="I413" t="s">
        <v>798</v>
      </c>
    </row>
    <row r="414" spans="9:9" ht="20.100000000000001" customHeight="1">
      <c r="I414" t="s">
        <v>799</v>
      </c>
    </row>
    <row r="415" spans="9:9" ht="20.100000000000001" customHeight="1">
      <c r="I415" t="s">
        <v>801</v>
      </c>
    </row>
    <row r="416" spans="9:9" ht="20.100000000000001" customHeight="1">
      <c r="I416" t="s">
        <v>803</v>
      </c>
    </row>
    <row r="417" spans="9:9" ht="20.100000000000001" customHeight="1">
      <c r="I417" t="s">
        <v>805</v>
      </c>
    </row>
    <row r="418" spans="9:9" ht="20.100000000000001" customHeight="1">
      <c r="I418" t="s">
        <v>807</v>
      </c>
    </row>
    <row r="419" spans="9:9" ht="20.100000000000001" customHeight="1">
      <c r="I419" t="s">
        <v>809</v>
      </c>
    </row>
    <row r="420" spans="9:9" ht="20.100000000000001" customHeight="1">
      <c r="I420" t="s">
        <v>811</v>
      </c>
    </row>
    <row r="421" spans="9:9" ht="20.100000000000001" customHeight="1">
      <c r="I421" t="s">
        <v>813</v>
      </c>
    </row>
    <row r="422" spans="9:9" ht="20.100000000000001" customHeight="1">
      <c r="I422" t="s">
        <v>815</v>
      </c>
    </row>
    <row r="423" spans="9:9" ht="20.100000000000001" customHeight="1">
      <c r="I423" t="s">
        <v>817</v>
      </c>
    </row>
    <row r="424" spans="9:9" ht="20.100000000000001" customHeight="1">
      <c r="I424" t="s">
        <v>819</v>
      </c>
    </row>
    <row r="425" spans="9:9" ht="20.100000000000001" customHeight="1">
      <c r="I425" t="s">
        <v>821</v>
      </c>
    </row>
    <row r="426" spans="9:9" ht="20.100000000000001" customHeight="1">
      <c r="I426" t="s">
        <v>823</v>
      </c>
    </row>
    <row r="427" spans="9:9" ht="20.100000000000001" customHeight="1">
      <c r="I427" t="s">
        <v>825</v>
      </c>
    </row>
    <row r="428" spans="9:9" ht="20.100000000000001" customHeight="1">
      <c r="I428" t="s">
        <v>827</v>
      </c>
    </row>
    <row r="429" spans="9:9" ht="20.100000000000001" customHeight="1">
      <c r="I429" t="s">
        <v>829</v>
      </c>
    </row>
    <row r="430" spans="9:9" ht="20.100000000000001" customHeight="1">
      <c r="I430" t="s">
        <v>831</v>
      </c>
    </row>
    <row r="431" spans="9:9" ht="20.100000000000001" customHeight="1">
      <c r="I431" t="s">
        <v>833</v>
      </c>
    </row>
    <row r="432" spans="9:9" ht="20.100000000000001" customHeight="1">
      <c r="I432" t="s">
        <v>835</v>
      </c>
    </row>
    <row r="433" spans="9:9" ht="20.100000000000001" customHeight="1">
      <c r="I433" t="s">
        <v>837</v>
      </c>
    </row>
    <row r="434" spans="9:9" ht="20.100000000000001" customHeight="1">
      <c r="I434" t="s">
        <v>839</v>
      </c>
    </row>
    <row r="435" spans="9:9" ht="20.100000000000001" customHeight="1">
      <c r="I435" t="s">
        <v>841</v>
      </c>
    </row>
    <row r="436" spans="9:9" ht="20.100000000000001" customHeight="1">
      <c r="I436" t="s">
        <v>842</v>
      </c>
    </row>
    <row r="437" spans="9:9" ht="20.100000000000001" customHeight="1">
      <c r="I437" t="s">
        <v>843</v>
      </c>
    </row>
    <row r="438" spans="9:9" ht="20.100000000000001" customHeight="1">
      <c r="I438" t="s">
        <v>844</v>
      </c>
    </row>
    <row r="439" spans="9:9" ht="20.100000000000001" customHeight="1">
      <c r="I439" t="s">
        <v>846</v>
      </c>
    </row>
    <row r="440" spans="9:9" ht="20.100000000000001" customHeight="1">
      <c r="I440" t="s">
        <v>848</v>
      </c>
    </row>
    <row r="441" spans="9:9" ht="20.100000000000001" customHeight="1">
      <c r="I441" t="s">
        <v>850</v>
      </c>
    </row>
    <row r="443" spans="9:9" ht="20.100000000000001" customHeight="1">
      <c r="I443" t="s">
        <v>800</v>
      </c>
    </row>
    <row r="444" spans="9:9" ht="20.100000000000001" customHeight="1">
      <c r="I444" t="s">
        <v>749</v>
      </c>
    </row>
    <row r="445" spans="9:9" ht="20.100000000000001" customHeight="1">
      <c r="I445" t="s">
        <v>875</v>
      </c>
    </row>
    <row r="446" spans="9:9" ht="20.100000000000001" customHeight="1">
      <c r="I446" t="s">
        <v>877</v>
      </c>
    </row>
    <row r="447" spans="9:9" ht="20.100000000000001" customHeight="1">
      <c r="I447" t="s">
        <v>879</v>
      </c>
    </row>
    <row r="448" spans="9:9" ht="20.100000000000001" customHeight="1">
      <c r="I448" t="s">
        <v>880</v>
      </c>
    </row>
    <row r="449" spans="9:9" ht="20.100000000000001" customHeight="1">
      <c r="I449" t="s">
        <v>881</v>
      </c>
    </row>
    <row r="450" spans="9:9" ht="20.100000000000001" customHeight="1">
      <c r="I450" t="s">
        <v>882</v>
      </c>
    </row>
    <row r="451" spans="9:9" ht="20.100000000000001" customHeight="1">
      <c r="I451" t="s">
        <v>884</v>
      </c>
    </row>
    <row r="452" spans="9:9" ht="20.100000000000001" customHeight="1">
      <c r="I452" t="s">
        <v>886</v>
      </c>
    </row>
    <row r="453" spans="9:9" ht="20.100000000000001" customHeight="1">
      <c r="I453" t="s">
        <v>888</v>
      </c>
    </row>
    <row r="454" spans="9:9" ht="20.100000000000001" customHeight="1">
      <c r="I454" t="s">
        <v>890</v>
      </c>
    </row>
    <row r="455" spans="9:9" ht="20.100000000000001" customHeight="1">
      <c r="I455" t="s">
        <v>892</v>
      </c>
    </row>
    <row r="456" spans="9:9" ht="20.100000000000001" customHeight="1">
      <c r="I456" t="s">
        <v>894</v>
      </c>
    </row>
    <row r="457" spans="9:9" ht="20.100000000000001" customHeight="1">
      <c r="I457" t="s">
        <v>895</v>
      </c>
    </row>
    <row r="458" spans="9:9" ht="20.100000000000001" customHeight="1">
      <c r="I458" t="s">
        <v>896</v>
      </c>
    </row>
    <row r="459" spans="9:9" ht="20.100000000000001" customHeight="1">
      <c r="I459" t="s">
        <v>897</v>
      </c>
    </row>
    <row r="460" spans="9:9" ht="20.100000000000001" customHeight="1">
      <c r="I460" t="s">
        <v>899</v>
      </c>
    </row>
    <row r="461" spans="9:9" ht="20.100000000000001" customHeight="1">
      <c r="I461" t="s">
        <v>540</v>
      </c>
    </row>
    <row r="462" spans="9:9" ht="20.100000000000001" customHeight="1">
      <c r="I462" t="s">
        <v>902</v>
      </c>
    </row>
    <row r="463" spans="9:9" ht="20.100000000000001" customHeight="1">
      <c r="I463" t="s">
        <v>904</v>
      </c>
    </row>
    <row r="464" spans="9:9" ht="20.100000000000001" customHeight="1">
      <c r="I464" t="s">
        <v>906</v>
      </c>
    </row>
    <row r="465" spans="9:9" ht="20.100000000000001" customHeight="1">
      <c r="I465" t="s">
        <v>908</v>
      </c>
    </row>
    <row r="466" spans="9:9" ht="20.100000000000001" customHeight="1">
      <c r="I466" t="s">
        <v>910</v>
      </c>
    </row>
    <row r="467" spans="9:9" ht="20.100000000000001" customHeight="1">
      <c r="I467" t="s">
        <v>911</v>
      </c>
    </row>
    <row r="468" spans="9:9" ht="20.100000000000001" customHeight="1">
      <c r="I468" t="s">
        <v>912</v>
      </c>
    </row>
    <row r="469" spans="9:9" ht="20.100000000000001" customHeight="1">
      <c r="I469" t="s">
        <v>913</v>
      </c>
    </row>
    <row r="470" spans="9:9" ht="20.100000000000001" customHeight="1">
      <c r="I470" t="s">
        <v>914</v>
      </c>
    </row>
    <row r="471" spans="9:9" ht="20.100000000000001" customHeight="1">
      <c r="I471" t="s">
        <v>915</v>
      </c>
    </row>
    <row r="472" spans="9:9" ht="20.100000000000001" customHeight="1">
      <c r="I472" t="s">
        <v>916</v>
      </c>
    </row>
    <row r="473" spans="9:9" ht="20.100000000000001" customHeight="1">
      <c r="I473" t="s">
        <v>917</v>
      </c>
    </row>
    <row r="474" spans="9:9" ht="20.100000000000001" customHeight="1">
      <c r="I474" t="s">
        <v>918</v>
      </c>
    </row>
    <row r="475" spans="9:9" ht="20.100000000000001" customHeight="1">
      <c r="I475" t="s">
        <v>920</v>
      </c>
    </row>
    <row r="476" spans="9:9" ht="20.100000000000001" customHeight="1">
      <c r="I476" t="s">
        <v>921</v>
      </c>
    </row>
    <row r="477" spans="9:9" ht="20.100000000000001" customHeight="1">
      <c r="I477" t="s">
        <v>922</v>
      </c>
    </row>
    <row r="478" spans="9:9" ht="20.100000000000001" customHeight="1">
      <c r="I478" t="s">
        <v>923</v>
      </c>
    </row>
    <row r="479" spans="9:9" ht="20.100000000000001" customHeight="1">
      <c r="I479" t="s">
        <v>924</v>
      </c>
    </row>
    <row r="480" spans="9:9" ht="20.100000000000001" customHeight="1">
      <c r="I480" t="s">
        <v>925</v>
      </c>
    </row>
    <row r="481" spans="9:9" ht="20.100000000000001" customHeight="1">
      <c r="I481" t="s">
        <v>926</v>
      </c>
    </row>
    <row r="482" spans="9:9" ht="20.100000000000001" customHeight="1">
      <c r="I482" t="s">
        <v>927</v>
      </c>
    </row>
    <row r="483" spans="9:9" ht="20.100000000000001" customHeight="1">
      <c r="I483" t="s">
        <v>928</v>
      </c>
    </row>
    <row r="484" spans="9:9" ht="20.100000000000001" customHeight="1">
      <c r="I484" t="s">
        <v>929</v>
      </c>
    </row>
    <row r="485" spans="9:9" ht="20.100000000000001" customHeight="1">
      <c r="I485" t="s">
        <v>930</v>
      </c>
    </row>
    <row r="486" spans="9:9" ht="20.100000000000001" customHeight="1">
      <c r="I486" t="s">
        <v>931</v>
      </c>
    </row>
    <row r="487" spans="9:9" ht="20.100000000000001" customHeight="1">
      <c r="I487" t="s">
        <v>932</v>
      </c>
    </row>
    <row r="488" spans="9:9" ht="20.100000000000001" customHeight="1">
      <c r="I488" t="s">
        <v>933</v>
      </c>
    </row>
    <row r="489" spans="9:9" ht="20.100000000000001" customHeight="1">
      <c r="I489" t="s">
        <v>934</v>
      </c>
    </row>
    <row r="490" spans="9:9" ht="20.100000000000001" customHeight="1">
      <c r="I490" t="s">
        <v>935</v>
      </c>
    </row>
    <row r="491" spans="9:9" ht="20.100000000000001" customHeight="1">
      <c r="I491" t="s">
        <v>936</v>
      </c>
    </row>
    <row r="492" spans="9:9" ht="20.100000000000001" customHeight="1">
      <c r="I492" t="s">
        <v>937</v>
      </c>
    </row>
    <row r="493" spans="9:9" ht="20.100000000000001" customHeight="1">
      <c r="I493" t="s">
        <v>938</v>
      </c>
    </row>
    <row r="494" spans="9:9" ht="20.100000000000001" customHeight="1">
      <c r="I494" t="s">
        <v>939</v>
      </c>
    </row>
    <row r="495" spans="9:9" ht="20.100000000000001" customHeight="1">
      <c r="I495" t="s">
        <v>940</v>
      </c>
    </row>
    <row r="496" spans="9:9" ht="20.100000000000001" customHeight="1">
      <c r="I496" t="s">
        <v>941</v>
      </c>
    </row>
    <row r="497" spans="9:9" ht="20.100000000000001" customHeight="1">
      <c r="I497" t="s">
        <v>942</v>
      </c>
    </row>
    <row r="498" spans="9:9" ht="20.100000000000001" customHeight="1">
      <c r="I498" t="s">
        <v>943</v>
      </c>
    </row>
    <row r="499" spans="9:9" ht="20.100000000000001" customHeight="1">
      <c r="I499" t="s">
        <v>944</v>
      </c>
    </row>
    <row r="500" spans="9:9" ht="20.100000000000001" customHeight="1">
      <c r="I500" t="s">
        <v>945</v>
      </c>
    </row>
    <row r="501" spans="9:9" ht="20.100000000000001" customHeight="1">
      <c r="I501" t="s">
        <v>946</v>
      </c>
    </row>
    <row r="502" spans="9:9" ht="20.100000000000001" customHeight="1">
      <c r="I502" t="s">
        <v>947</v>
      </c>
    </row>
    <row r="503" spans="9:9" ht="20.100000000000001" customHeight="1">
      <c r="I503" t="s">
        <v>948</v>
      </c>
    </row>
    <row r="504" spans="9:9" ht="20.100000000000001" customHeight="1">
      <c r="I504" t="s">
        <v>949</v>
      </c>
    </row>
    <row r="505" spans="9:9" ht="20.100000000000001" customHeight="1">
      <c r="I505" t="s">
        <v>950</v>
      </c>
    </row>
    <row r="506" spans="9:9" ht="20.100000000000001" customHeight="1">
      <c r="I506" t="s">
        <v>951</v>
      </c>
    </row>
    <row r="507" spans="9:9" ht="20.100000000000001" customHeight="1">
      <c r="I507" t="s">
        <v>952</v>
      </c>
    </row>
    <row r="508" spans="9:9" ht="20.100000000000001" customHeight="1">
      <c r="I508" t="s">
        <v>953</v>
      </c>
    </row>
    <row r="509" spans="9:9" ht="20.100000000000001" customHeight="1">
      <c r="I509" t="s">
        <v>954</v>
      </c>
    </row>
    <row r="510" spans="9:9" ht="20.100000000000001" customHeight="1">
      <c r="I510" t="s">
        <v>955</v>
      </c>
    </row>
    <row r="511" spans="9:9" ht="20.100000000000001" customHeight="1">
      <c r="I511" t="s">
        <v>956</v>
      </c>
    </row>
    <row r="512" spans="9:9" ht="20.100000000000001" customHeight="1">
      <c r="I512" t="s">
        <v>957</v>
      </c>
    </row>
    <row r="513" spans="9:9" ht="20.100000000000001" customHeight="1">
      <c r="I513" t="s">
        <v>958</v>
      </c>
    </row>
    <row r="514" spans="9:9" ht="20.100000000000001" customHeight="1">
      <c r="I514" t="s">
        <v>959</v>
      </c>
    </row>
    <row r="515" spans="9:9" ht="20.100000000000001" customHeight="1">
      <c r="I515" t="s">
        <v>960</v>
      </c>
    </row>
    <row r="516" spans="9:9" ht="20.100000000000001" customHeight="1">
      <c r="I516" t="s">
        <v>961</v>
      </c>
    </row>
    <row r="517" spans="9:9" ht="20.100000000000001" customHeight="1">
      <c r="I517" t="s">
        <v>962</v>
      </c>
    </row>
    <row r="518" spans="9:9" ht="20.100000000000001" customHeight="1">
      <c r="I518" t="s">
        <v>963</v>
      </c>
    </row>
    <row r="519" spans="9:9" ht="20.100000000000001" customHeight="1">
      <c r="I519" t="s">
        <v>964</v>
      </c>
    </row>
    <row r="520" spans="9:9" ht="20.100000000000001" customHeight="1">
      <c r="I520" t="s">
        <v>965</v>
      </c>
    </row>
    <row r="521" spans="9:9" ht="20.100000000000001" customHeight="1">
      <c r="I521" t="s">
        <v>966</v>
      </c>
    </row>
    <row r="522" spans="9:9" ht="20.100000000000001" customHeight="1">
      <c r="I522" t="s">
        <v>967</v>
      </c>
    </row>
    <row r="523" spans="9:9" ht="20.100000000000001" customHeight="1">
      <c r="I523" t="s">
        <v>968</v>
      </c>
    </row>
    <row r="524" spans="9:9" ht="20.100000000000001" customHeight="1">
      <c r="I524" t="s">
        <v>969</v>
      </c>
    </row>
    <row r="525" spans="9:9" ht="20.100000000000001" customHeight="1">
      <c r="I525" t="s">
        <v>970</v>
      </c>
    </row>
    <row r="526" spans="9:9" ht="20.100000000000001" customHeight="1">
      <c r="I526" t="s">
        <v>971</v>
      </c>
    </row>
    <row r="527" spans="9:9" ht="20.100000000000001" customHeight="1">
      <c r="I527" t="s">
        <v>972</v>
      </c>
    </row>
    <row r="528" spans="9:9" ht="20.100000000000001" customHeight="1">
      <c r="I528" t="s">
        <v>973</v>
      </c>
    </row>
    <row r="529" spans="9:9" ht="20.100000000000001" customHeight="1">
      <c r="I529" t="s">
        <v>974</v>
      </c>
    </row>
    <row r="530" spans="9:9" ht="20.100000000000001" customHeight="1">
      <c r="I530" t="s">
        <v>975</v>
      </c>
    </row>
    <row r="531" spans="9:9" ht="20.100000000000001" customHeight="1">
      <c r="I531" t="s">
        <v>976</v>
      </c>
    </row>
    <row r="532" spans="9:9" ht="20.100000000000001" customHeight="1">
      <c r="I532" t="s">
        <v>977</v>
      </c>
    </row>
    <row r="533" spans="9:9" ht="20.100000000000001" customHeight="1">
      <c r="I533" t="s">
        <v>978</v>
      </c>
    </row>
    <row r="534" spans="9:9" ht="20.100000000000001" customHeight="1">
      <c r="I534" t="s">
        <v>979</v>
      </c>
    </row>
    <row r="535" spans="9:9" ht="20.100000000000001" customHeight="1">
      <c r="I535" t="s">
        <v>980</v>
      </c>
    </row>
    <row r="536" spans="9:9" ht="20.100000000000001" customHeight="1">
      <c r="I536" t="s">
        <v>981</v>
      </c>
    </row>
    <row r="537" spans="9:9" ht="20.100000000000001" customHeight="1">
      <c r="I537" t="s">
        <v>982</v>
      </c>
    </row>
    <row r="538" spans="9:9" ht="20.100000000000001" customHeight="1">
      <c r="I538" t="s">
        <v>983</v>
      </c>
    </row>
    <row r="539" spans="9:9" ht="20.100000000000001" customHeight="1">
      <c r="I539" t="s">
        <v>984</v>
      </c>
    </row>
    <row r="540" spans="9:9" ht="20.100000000000001" customHeight="1">
      <c r="I540" t="s">
        <v>985</v>
      </c>
    </row>
    <row r="541" spans="9:9" ht="20.100000000000001" customHeight="1">
      <c r="I541" t="s">
        <v>986</v>
      </c>
    </row>
    <row r="542" spans="9:9" ht="20.100000000000001" customHeight="1">
      <c r="I542" t="s">
        <v>987</v>
      </c>
    </row>
    <row r="543" spans="9:9" ht="20.100000000000001" customHeight="1">
      <c r="I543" t="s">
        <v>988</v>
      </c>
    </row>
    <row r="544" spans="9:9" ht="20.100000000000001" customHeight="1">
      <c r="I544" t="s">
        <v>989</v>
      </c>
    </row>
    <row r="545" spans="9:9" ht="20.100000000000001" customHeight="1">
      <c r="I545" t="s">
        <v>990</v>
      </c>
    </row>
    <row r="546" spans="9:9" ht="20.100000000000001" customHeight="1">
      <c r="I546" t="s">
        <v>991</v>
      </c>
    </row>
    <row r="547" spans="9:9" ht="20.100000000000001" customHeight="1">
      <c r="I547" t="s">
        <v>992</v>
      </c>
    </row>
    <row r="548" spans="9:9" ht="20.100000000000001" customHeight="1">
      <c r="I548" t="s">
        <v>993</v>
      </c>
    </row>
    <row r="549" spans="9:9" ht="20.100000000000001" customHeight="1">
      <c r="I549" t="s">
        <v>994</v>
      </c>
    </row>
    <row r="550" spans="9:9" ht="20.100000000000001" customHeight="1">
      <c r="I550" t="s">
        <v>995</v>
      </c>
    </row>
    <row r="551" spans="9:9" ht="20.100000000000001" customHeight="1">
      <c r="I551" t="s">
        <v>996</v>
      </c>
    </row>
    <row r="552" spans="9:9" ht="20.100000000000001" customHeight="1">
      <c r="I552" t="s">
        <v>997</v>
      </c>
    </row>
    <row r="553" spans="9:9" ht="20.100000000000001" customHeight="1">
      <c r="I553" t="s">
        <v>999</v>
      </c>
    </row>
    <row r="554" spans="9:9" ht="20.100000000000001" customHeight="1">
      <c r="I554" t="s">
        <v>1000</v>
      </c>
    </row>
    <row r="555" spans="9:9" ht="20.100000000000001" customHeight="1">
      <c r="I555" t="s">
        <v>1001</v>
      </c>
    </row>
    <row r="556" spans="9:9" ht="20.100000000000001" customHeight="1">
      <c r="I556" t="s">
        <v>1002</v>
      </c>
    </row>
    <row r="557" spans="9:9" ht="20.100000000000001" customHeight="1">
      <c r="I557" t="s">
        <v>1003</v>
      </c>
    </row>
    <row r="558" spans="9:9" ht="20.100000000000001" customHeight="1">
      <c r="I558" t="s">
        <v>1004</v>
      </c>
    </row>
    <row r="559" spans="9:9" ht="20.100000000000001" customHeight="1">
      <c r="I559" t="s">
        <v>1005</v>
      </c>
    </row>
    <row r="560" spans="9:9" ht="20.100000000000001" customHeight="1">
      <c r="I560" t="s">
        <v>1006</v>
      </c>
    </row>
    <row r="561" spans="9:9" ht="20.100000000000001" customHeight="1">
      <c r="I561" t="s">
        <v>1007</v>
      </c>
    </row>
    <row r="562" spans="9:9" ht="20.100000000000001" customHeight="1">
      <c r="I562" t="s">
        <v>1008</v>
      </c>
    </row>
    <row r="563" spans="9:9" ht="20.100000000000001" customHeight="1">
      <c r="I563" t="s">
        <v>1009</v>
      </c>
    </row>
    <row r="564" spans="9:9" ht="20.100000000000001" customHeight="1">
      <c r="I564" t="s">
        <v>1010</v>
      </c>
    </row>
    <row r="565" spans="9:9" ht="20.100000000000001" customHeight="1">
      <c r="I565" t="s">
        <v>1011</v>
      </c>
    </row>
    <row r="566" spans="9:9" ht="20.100000000000001" customHeight="1">
      <c r="I566" t="s">
        <v>1012</v>
      </c>
    </row>
    <row r="567" spans="9:9" ht="20.100000000000001" customHeight="1">
      <c r="I567" t="s">
        <v>1013</v>
      </c>
    </row>
    <row r="568" spans="9:9" ht="20.100000000000001" customHeight="1">
      <c r="I568" t="s">
        <v>1014</v>
      </c>
    </row>
    <row r="569" spans="9:9" ht="20.100000000000001" customHeight="1">
      <c r="I569" t="s">
        <v>1015</v>
      </c>
    </row>
    <row r="570" spans="9:9" ht="20.100000000000001" customHeight="1">
      <c r="I570" t="s">
        <v>1016</v>
      </c>
    </row>
    <row r="571" spans="9:9" ht="20.100000000000001" customHeight="1">
      <c r="I571" t="s">
        <v>1017</v>
      </c>
    </row>
    <row r="572" spans="9:9" ht="20.100000000000001" customHeight="1">
      <c r="I572" t="s">
        <v>1018</v>
      </c>
    </row>
    <row r="573" spans="9:9" ht="20.100000000000001" customHeight="1">
      <c r="I573" t="s">
        <v>919</v>
      </c>
    </row>
    <row r="575" spans="9:9" ht="20.100000000000001" customHeight="1">
      <c r="I575" t="s">
        <v>802</v>
      </c>
    </row>
    <row r="576" spans="9:9" ht="20.100000000000001" customHeight="1">
      <c r="I576" t="s">
        <v>749</v>
      </c>
    </row>
    <row r="577" spans="9:9" ht="20.100000000000001" customHeight="1">
      <c r="I577" t="s">
        <v>1028</v>
      </c>
    </row>
    <row r="578" spans="9:9" ht="20.100000000000001" customHeight="1">
      <c r="I578" t="s">
        <v>1029</v>
      </c>
    </row>
    <row r="579" spans="9:9" ht="20.100000000000001" customHeight="1">
      <c r="I579" t="s">
        <v>1030</v>
      </c>
    </row>
    <row r="580" spans="9:9" ht="20.100000000000001" customHeight="1">
      <c r="I580" t="s">
        <v>1031</v>
      </c>
    </row>
    <row r="581" spans="9:9" ht="20.100000000000001" customHeight="1">
      <c r="I581" t="s">
        <v>1032</v>
      </c>
    </row>
    <row r="582" spans="9:9" ht="20.100000000000001" customHeight="1">
      <c r="I582" t="s">
        <v>1033</v>
      </c>
    </row>
    <row r="583" spans="9:9" ht="20.100000000000001" customHeight="1">
      <c r="I583" t="s">
        <v>1034</v>
      </c>
    </row>
    <row r="584" spans="9:9" ht="20.100000000000001" customHeight="1">
      <c r="I584" t="s">
        <v>1035</v>
      </c>
    </row>
    <row r="585" spans="9:9" ht="20.100000000000001" customHeight="1">
      <c r="I585" t="s">
        <v>1036</v>
      </c>
    </row>
    <row r="586" spans="9:9" ht="20.100000000000001" customHeight="1">
      <c r="I586" t="s">
        <v>1037</v>
      </c>
    </row>
    <row r="587" spans="9:9" ht="20.100000000000001" customHeight="1">
      <c r="I587" t="s">
        <v>1038</v>
      </c>
    </row>
    <row r="588" spans="9:9" ht="20.100000000000001" customHeight="1">
      <c r="I588" t="s">
        <v>1039</v>
      </c>
    </row>
    <row r="589" spans="9:9" ht="20.100000000000001" customHeight="1">
      <c r="I589" t="s">
        <v>1040</v>
      </c>
    </row>
    <row r="590" spans="9:9" ht="20.100000000000001" customHeight="1">
      <c r="I590" t="s">
        <v>1041</v>
      </c>
    </row>
    <row r="591" spans="9:9" ht="20.100000000000001" customHeight="1">
      <c r="I591" t="s">
        <v>1042</v>
      </c>
    </row>
    <row r="592" spans="9:9" ht="20.100000000000001" customHeight="1">
      <c r="I592" t="s">
        <v>1043</v>
      </c>
    </row>
    <row r="593" spans="9:9" ht="20.100000000000001" customHeight="1">
      <c r="I593" t="s">
        <v>1044</v>
      </c>
    </row>
    <row r="594" spans="9:9" ht="20.100000000000001" customHeight="1">
      <c r="I594" t="s">
        <v>1045</v>
      </c>
    </row>
    <row r="595" spans="9:9" ht="20.100000000000001" customHeight="1">
      <c r="I595" t="s">
        <v>1046</v>
      </c>
    </row>
    <row r="596" spans="9:9" ht="20.100000000000001" customHeight="1">
      <c r="I596" t="s">
        <v>1047</v>
      </c>
    </row>
    <row r="597" spans="9:9" ht="20.100000000000001" customHeight="1">
      <c r="I597" t="s">
        <v>1048</v>
      </c>
    </row>
    <row r="598" spans="9:9" ht="20.100000000000001" customHeight="1">
      <c r="I598" t="s">
        <v>1049</v>
      </c>
    </row>
    <row r="599" spans="9:9" ht="20.100000000000001" customHeight="1">
      <c r="I599" t="s">
        <v>1050</v>
      </c>
    </row>
    <row r="600" spans="9:9" ht="20.100000000000001" customHeight="1">
      <c r="I600" t="s">
        <v>1051</v>
      </c>
    </row>
    <row r="601" spans="9:9" ht="20.100000000000001" customHeight="1">
      <c r="I601" t="s">
        <v>1052</v>
      </c>
    </row>
    <row r="602" spans="9:9" ht="20.100000000000001" customHeight="1">
      <c r="I602" t="s">
        <v>1053</v>
      </c>
    </row>
    <row r="603" spans="9:9" ht="20.100000000000001" customHeight="1">
      <c r="I603" t="s">
        <v>1054</v>
      </c>
    </row>
    <row r="604" spans="9:9" ht="20.100000000000001" customHeight="1">
      <c r="I604" t="s">
        <v>1055</v>
      </c>
    </row>
    <row r="605" spans="9:9" ht="20.100000000000001" customHeight="1">
      <c r="I605" t="s">
        <v>1056</v>
      </c>
    </row>
    <row r="606" spans="9:9" ht="20.100000000000001" customHeight="1">
      <c r="I606" t="s">
        <v>1057</v>
      </c>
    </row>
    <row r="607" spans="9:9" ht="20.100000000000001" customHeight="1">
      <c r="I607" t="s">
        <v>1058</v>
      </c>
    </row>
    <row r="608" spans="9:9" ht="20.100000000000001" customHeight="1">
      <c r="I608" t="s">
        <v>1059</v>
      </c>
    </row>
    <row r="609" spans="9:9" ht="20.100000000000001" customHeight="1">
      <c r="I609" t="s">
        <v>1060</v>
      </c>
    </row>
    <row r="610" spans="9:9" ht="20.100000000000001" customHeight="1">
      <c r="I610" t="s">
        <v>1061</v>
      </c>
    </row>
    <row r="611" spans="9:9" ht="20.100000000000001" customHeight="1">
      <c r="I611" t="s">
        <v>1062</v>
      </c>
    </row>
    <row r="612" spans="9:9" ht="20.100000000000001" customHeight="1">
      <c r="I612" t="s">
        <v>1063</v>
      </c>
    </row>
    <row r="613" spans="9:9" ht="20.100000000000001" customHeight="1">
      <c r="I613" t="s">
        <v>1064</v>
      </c>
    </row>
    <row r="614" spans="9:9" ht="20.100000000000001" customHeight="1">
      <c r="I614" t="s">
        <v>1065</v>
      </c>
    </row>
    <row r="615" spans="9:9" ht="20.100000000000001" customHeight="1">
      <c r="I615" t="s">
        <v>1066</v>
      </c>
    </row>
    <row r="616" spans="9:9" ht="20.100000000000001" customHeight="1">
      <c r="I616" t="s">
        <v>1067</v>
      </c>
    </row>
    <row r="617" spans="9:9" ht="20.100000000000001" customHeight="1">
      <c r="I617" t="s">
        <v>1068</v>
      </c>
    </row>
    <row r="618" spans="9:9" ht="20.100000000000001" customHeight="1">
      <c r="I618" t="s">
        <v>1069</v>
      </c>
    </row>
    <row r="619" spans="9:9" ht="20.100000000000001" customHeight="1">
      <c r="I619" t="s">
        <v>1070</v>
      </c>
    </row>
    <row r="620" spans="9:9" ht="20.100000000000001" customHeight="1">
      <c r="I620" t="s">
        <v>1071</v>
      </c>
    </row>
    <row r="621" spans="9:9" ht="20.100000000000001" customHeight="1">
      <c r="I621" t="s">
        <v>1072</v>
      </c>
    </row>
    <row r="622" spans="9:9" ht="20.100000000000001" customHeight="1">
      <c r="I622" t="s">
        <v>1073</v>
      </c>
    </row>
    <row r="623" spans="9:9" ht="20.100000000000001" customHeight="1">
      <c r="I623" t="s">
        <v>1074</v>
      </c>
    </row>
    <row r="624" spans="9:9" ht="20.100000000000001" customHeight="1">
      <c r="I624" t="s">
        <v>1075</v>
      </c>
    </row>
    <row r="625" spans="9:9" ht="20.100000000000001" customHeight="1">
      <c r="I625" t="s">
        <v>1076</v>
      </c>
    </row>
    <row r="626" spans="9:9" ht="20.100000000000001" customHeight="1">
      <c r="I626" t="s">
        <v>1077</v>
      </c>
    </row>
    <row r="627" spans="9:9" ht="20.100000000000001" customHeight="1">
      <c r="I627" t="s">
        <v>1078</v>
      </c>
    </row>
    <row r="628" spans="9:9" ht="20.100000000000001" customHeight="1">
      <c r="I628" t="s">
        <v>1079</v>
      </c>
    </row>
    <row r="629" spans="9:9" ht="20.100000000000001" customHeight="1">
      <c r="I629" t="s">
        <v>1080</v>
      </c>
    </row>
    <row r="630" spans="9:9" ht="20.100000000000001" customHeight="1">
      <c r="I630" t="s">
        <v>1081</v>
      </c>
    </row>
    <row r="631" spans="9:9" ht="20.100000000000001" customHeight="1">
      <c r="I631" t="s">
        <v>1082</v>
      </c>
    </row>
    <row r="632" spans="9:9" ht="20.100000000000001" customHeight="1">
      <c r="I632" t="s">
        <v>1083</v>
      </c>
    </row>
    <row r="633" spans="9:9" ht="20.100000000000001" customHeight="1">
      <c r="I633" t="s">
        <v>1084</v>
      </c>
    </row>
    <row r="634" spans="9:9" ht="20.100000000000001" customHeight="1">
      <c r="I634" t="s">
        <v>1085</v>
      </c>
    </row>
    <row r="635" spans="9:9" ht="20.100000000000001" customHeight="1">
      <c r="I635" t="s">
        <v>1086</v>
      </c>
    </row>
    <row r="636" spans="9:9" ht="20.100000000000001" customHeight="1">
      <c r="I636" t="s">
        <v>1087</v>
      </c>
    </row>
    <row r="637" spans="9:9" ht="20.100000000000001" customHeight="1">
      <c r="I637" t="s">
        <v>1088</v>
      </c>
    </row>
    <row r="638" spans="9:9" ht="20.100000000000001" customHeight="1">
      <c r="I638" t="s">
        <v>1089</v>
      </c>
    </row>
    <row r="639" spans="9:9" ht="20.100000000000001" customHeight="1">
      <c r="I639" t="s">
        <v>1090</v>
      </c>
    </row>
    <row r="640" spans="9:9" ht="20.100000000000001" customHeight="1">
      <c r="I640" t="s">
        <v>1091</v>
      </c>
    </row>
    <row r="641" spans="9:9" ht="20.100000000000001" customHeight="1">
      <c r="I641" t="s">
        <v>1092</v>
      </c>
    </row>
    <row r="642" spans="9:9" ht="20.100000000000001" customHeight="1">
      <c r="I642" t="s">
        <v>1093</v>
      </c>
    </row>
    <row r="643" spans="9:9" ht="20.100000000000001" customHeight="1">
      <c r="I643" t="s">
        <v>1094</v>
      </c>
    </row>
    <row r="644" spans="9:9" ht="20.100000000000001" customHeight="1">
      <c r="I644" t="s">
        <v>1095</v>
      </c>
    </row>
    <row r="645" spans="9:9" ht="20.100000000000001" customHeight="1">
      <c r="I645" t="s">
        <v>1096</v>
      </c>
    </row>
    <row r="646" spans="9:9" ht="20.100000000000001" customHeight="1">
      <c r="I646" t="s">
        <v>1097</v>
      </c>
    </row>
    <row r="647" spans="9:9" ht="20.100000000000001" customHeight="1">
      <c r="I647" t="s">
        <v>1098</v>
      </c>
    </row>
    <row r="648" spans="9:9" ht="20.100000000000001" customHeight="1">
      <c r="I648" t="s">
        <v>1099</v>
      </c>
    </row>
    <row r="649" spans="9:9" ht="20.100000000000001" customHeight="1">
      <c r="I649" t="s">
        <v>1100</v>
      </c>
    </row>
    <row r="650" spans="9:9" ht="20.100000000000001" customHeight="1">
      <c r="I650" t="s">
        <v>1101</v>
      </c>
    </row>
    <row r="651" spans="9:9" ht="20.100000000000001" customHeight="1">
      <c r="I651" t="s">
        <v>1102</v>
      </c>
    </row>
    <row r="652" spans="9:9" ht="20.100000000000001" customHeight="1">
      <c r="I652" t="s">
        <v>1103</v>
      </c>
    </row>
    <row r="653" spans="9:9" ht="20.100000000000001" customHeight="1">
      <c r="I653" t="s">
        <v>1104</v>
      </c>
    </row>
    <row r="654" spans="9:9" ht="20.100000000000001" customHeight="1">
      <c r="I654" t="s">
        <v>1105</v>
      </c>
    </row>
    <row r="655" spans="9:9" ht="20.100000000000001" customHeight="1">
      <c r="I655" t="s">
        <v>1106</v>
      </c>
    </row>
    <row r="656" spans="9:9" ht="20.100000000000001" customHeight="1">
      <c r="I656" t="s">
        <v>1107</v>
      </c>
    </row>
    <row r="657" spans="9:9" ht="20.100000000000001" customHeight="1">
      <c r="I657" t="s">
        <v>1108</v>
      </c>
    </row>
    <row r="658" spans="9:9" ht="20.100000000000001" customHeight="1">
      <c r="I658" t="s">
        <v>1109</v>
      </c>
    </row>
    <row r="659" spans="9:9" ht="20.100000000000001" customHeight="1">
      <c r="I659" t="s">
        <v>1110</v>
      </c>
    </row>
    <row r="660" spans="9:9" ht="20.100000000000001" customHeight="1">
      <c r="I660" t="s">
        <v>1111</v>
      </c>
    </row>
    <row r="661" spans="9:9" ht="20.100000000000001" customHeight="1">
      <c r="I661" t="s">
        <v>1112</v>
      </c>
    </row>
    <row r="662" spans="9:9" ht="20.100000000000001" customHeight="1">
      <c r="I662" t="s">
        <v>551</v>
      </c>
    </row>
    <row r="663" spans="9:9" ht="20.100000000000001" customHeight="1">
      <c r="I663" t="s">
        <v>1113</v>
      </c>
    </row>
    <row r="664" spans="9:9" ht="20.100000000000001" customHeight="1">
      <c r="I664" t="s">
        <v>1114</v>
      </c>
    </row>
    <row r="665" spans="9:9" ht="20.100000000000001" customHeight="1">
      <c r="I665" t="s">
        <v>1115</v>
      </c>
    </row>
    <row r="666" spans="9:9" ht="20.100000000000001" customHeight="1">
      <c r="I666" t="s">
        <v>1116</v>
      </c>
    </row>
    <row r="667" spans="9:9" ht="20.100000000000001" customHeight="1">
      <c r="I667" t="s">
        <v>1117</v>
      </c>
    </row>
    <row r="668" spans="9:9" ht="20.100000000000001" customHeight="1">
      <c r="I668" t="s">
        <v>1118</v>
      </c>
    </row>
    <row r="669" spans="9:9" ht="20.100000000000001" customHeight="1">
      <c r="I669" t="s">
        <v>1119</v>
      </c>
    </row>
    <row r="670" spans="9:9" ht="20.100000000000001" customHeight="1">
      <c r="I670" t="s">
        <v>1120</v>
      </c>
    </row>
    <row r="671" spans="9:9" ht="20.100000000000001" customHeight="1">
      <c r="I671" t="s">
        <v>1121</v>
      </c>
    </row>
    <row r="672" spans="9:9" ht="20.100000000000001" customHeight="1">
      <c r="I672" t="s">
        <v>1122</v>
      </c>
    </row>
    <row r="673" spans="9:9" ht="20.100000000000001" customHeight="1">
      <c r="I673" t="s">
        <v>1123</v>
      </c>
    </row>
    <row r="674" spans="9:9" ht="20.100000000000001" customHeight="1">
      <c r="I674" t="s">
        <v>1124</v>
      </c>
    </row>
    <row r="675" spans="9:9" ht="20.100000000000001" customHeight="1">
      <c r="I675" t="s">
        <v>1125</v>
      </c>
    </row>
    <row r="676" spans="9:9" ht="20.100000000000001" customHeight="1">
      <c r="I676" t="s">
        <v>1126</v>
      </c>
    </row>
    <row r="677" spans="9:9" ht="20.100000000000001" customHeight="1">
      <c r="I677" t="s">
        <v>1127</v>
      </c>
    </row>
    <row r="678" spans="9:9" ht="20.100000000000001" customHeight="1">
      <c r="I678" t="s">
        <v>1128</v>
      </c>
    </row>
    <row r="679" spans="9:9" ht="20.100000000000001" customHeight="1">
      <c r="I679" t="s">
        <v>1129</v>
      </c>
    </row>
    <row r="680" spans="9:9" ht="20.100000000000001" customHeight="1">
      <c r="I680" t="s">
        <v>1130</v>
      </c>
    </row>
    <row r="681" spans="9:9" ht="20.100000000000001" customHeight="1">
      <c r="I681" t="s">
        <v>1131</v>
      </c>
    </row>
    <row r="683" spans="9:9" ht="20.100000000000001" customHeight="1">
      <c r="I683" t="s">
        <v>804</v>
      </c>
    </row>
    <row r="684" spans="9:9" ht="20.100000000000001" customHeight="1">
      <c r="I684" t="s">
        <v>749</v>
      </c>
    </row>
    <row r="685" spans="9:9" ht="20.100000000000001" customHeight="1">
      <c r="I685" t="s">
        <v>1296</v>
      </c>
    </row>
    <row r="686" spans="9:9" ht="20.100000000000001" customHeight="1">
      <c r="I686" t="s">
        <v>1297</v>
      </c>
    </row>
    <row r="687" spans="9:9" ht="20.100000000000001" customHeight="1">
      <c r="I687" t="s">
        <v>1298</v>
      </c>
    </row>
    <row r="688" spans="9:9" ht="20.100000000000001" customHeight="1">
      <c r="I688" t="s">
        <v>1299</v>
      </c>
    </row>
    <row r="689" spans="9:9" ht="20.100000000000001" customHeight="1">
      <c r="I689" t="s">
        <v>1300</v>
      </c>
    </row>
    <row r="690" spans="9:9" ht="20.100000000000001" customHeight="1">
      <c r="I690" t="s">
        <v>1301</v>
      </c>
    </row>
    <row r="691" spans="9:9" ht="20.100000000000001" customHeight="1">
      <c r="I691" t="s">
        <v>1302</v>
      </c>
    </row>
    <row r="692" spans="9:9" ht="20.100000000000001" customHeight="1">
      <c r="I692" t="s">
        <v>1303</v>
      </c>
    </row>
    <row r="693" spans="9:9" ht="20.100000000000001" customHeight="1">
      <c r="I693" t="s">
        <v>1304</v>
      </c>
    </row>
    <row r="694" spans="9:9" ht="20.100000000000001" customHeight="1">
      <c r="I694" t="s">
        <v>1305</v>
      </c>
    </row>
    <row r="695" spans="9:9" ht="20.100000000000001" customHeight="1">
      <c r="I695" t="s">
        <v>1306</v>
      </c>
    </row>
    <row r="696" spans="9:9" ht="20.100000000000001" customHeight="1">
      <c r="I696" t="s">
        <v>1307</v>
      </c>
    </row>
    <row r="697" spans="9:9" ht="20.100000000000001" customHeight="1">
      <c r="I697" t="s">
        <v>1308</v>
      </c>
    </row>
    <row r="698" spans="9:9" ht="20.100000000000001" customHeight="1">
      <c r="I698" t="s">
        <v>1309</v>
      </c>
    </row>
    <row r="700" spans="9:9" ht="20.100000000000001" customHeight="1">
      <c r="I700" t="s">
        <v>806</v>
      </c>
    </row>
    <row r="701" spans="9:9" ht="20.100000000000001" customHeight="1">
      <c r="I701" t="s">
        <v>749</v>
      </c>
    </row>
    <row r="702" spans="9:9" ht="20.100000000000001" customHeight="1">
      <c r="I702" t="s">
        <v>1315</v>
      </c>
    </row>
    <row r="703" spans="9:9" ht="20.100000000000001" customHeight="1">
      <c r="I703" t="s">
        <v>1316</v>
      </c>
    </row>
    <row r="704" spans="9:9" ht="20.100000000000001" customHeight="1">
      <c r="I704" t="s">
        <v>1317</v>
      </c>
    </row>
    <row r="705" spans="9:9" ht="20.100000000000001" customHeight="1">
      <c r="I705" t="s">
        <v>1318</v>
      </c>
    </row>
    <row r="706" spans="9:9" ht="20.100000000000001" customHeight="1">
      <c r="I706" t="s">
        <v>1319</v>
      </c>
    </row>
    <row r="707" spans="9:9" ht="20.100000000000001" customHeight="1">
      <c r="I707" t="s">
        <v>1320</v>
      </c>
    </row>
    <row r="708" spans="9:9" ht="20.100000000000001" customHeight="1">
      <c r="I708" t="s">
        <v>1321</v>
      </c>
    </row>
    <row r="709" spans="9:9" ht="20.100000000000001" customHeight="1">
      <c r="I709" t="s">
        <v>1322</v>
      </c>
    </row>
    <row r="710" spans="9:9" ht="20.100000000000001" customHeight="1">
      <c r="I710" t="s">
        <v>1323</v>
      </c>
    </row>
    <row r="711" spans="9:9" ht="20.100000000000001" customHeight="1">
      <c r="I711" t="s">
        <v>1324</v>
      </c>
    </row>
    <row r="712" spans="9:9" ht="20.100000000000001" customHeight="1">
      <c r="I712" t="s">
        <v>1325</v>
      </c>
    </row>
    <row r="713" spans="9:9" ht="20.100000000000001" customHeight="1">
      <c r="I713" t="s">
        <v>1326</v>
      </c>
    </row>
    <row r="714" spans="9:9" ht="20.100000000000001" customHeight="1">
      <c r="I714" t="s">
        <v>1327</v>
      </c>
    </row>
    <row r="715" spans="9:9" ht="20.100000000000001" customHeight="1">
      <c r="I715" t="s">
        <v>1328</v>
      </c>
    </row>
    <row r="716" spans="9:9" ht="20.100000000000001" customHeight="1">
      <c r="I716" t="s">
        <v>1329</v>
      </c>
    </row>
    <row r="717" spans="9:9" ht="20.100000000000001" customHeight="1">
      <c r="I717" t="s">
        <v>1330</v>
      </c>
    </row>
    <row r="718" spans="9:9" ht="20.100000000000001" customHeight="1">
      <c r="I718" t="s">
        <v>1331</v>
      </c>
    </row>
    <row r="719" spans="9:9" ht="20.100000000000001" customHeight="1">
      <c r="I719" t="s">
        <v>1332</v>
      </c>
    </row>
    <row r="720" spans="9:9" ht="20.100000000000001" customHeight="1">
      <c r="I720" t="s">
        <v>1333</v>
      </c>
    </row>
    <row r="721" spans="9:9" ht="20.100000000000001" customHeight="1">
      <c r="I721" t="s">
        <v>580</v>
      </c>
    </row>
    <row r="722" spans="9:9" ht="20.100000000000001" customHeight="1">
      <c r="I722" t="s">
        <v>1334</v>
      </c>
    </row>
    <row r="723" spans="9:9" ht="20.100000000000001" customHeight="1">
      <c r="I723" t="s">
        <v>1335</v>
      </c>
    </row>
    <row r="724" spans="9:9" ht="20.100000000000001" customHeight="1">
      <c r="I724" t="s">
        <v>1336</v>
      </c>
    </row>
    <row r="725" spans="9:9" ht="20.100000000000001" customHeight="1">
      <c r="I725" t="s">
        <v>1337</v>
      </c>
    </row>
    <row r="726" spans="9:9" ht="20.100000000000001" customHeight="1">
      <c r="I726" t="s">
        <v>1338</v>
      </c>
    </row>
    <row r="727" spans="9:9" ht="20.100000000000001" customHeight="1">
      <c r="I727" t="s">
        <v>1339</v>
      </c>
    </row>
    <row r="728" spans="9:9" ht="20.100000000000001" customHeight="1">
      <c r="I728" t="s">
        <v>1340</v>
      </c>
    </row>
    <row r="729" spans="9:9" ht="20.100000000000001" customHeight="1">
      <c r="I729" t="s">
        <v>1341</v>
      </c>
    </row>
    <row r="730" spans="9:9" ht="20.100000000000001" customHeight="1">
      <c r="I730" t="s">
        <v>1342</v>
      </c>
    </row>
    <row r="731" spans="9:9" ht="20.100000000000001" customHeight="1">
      <c r="I731" t="s">
        <v>1343</v>
      </c>
    </row>
    <row r="732" spans="9:9" ht="20.100000000000001" customHeight="1">
      <c r="I732" t="s">
        <v>1344</v>
      </c>
    </row>
    <row r="733" spans="9:9" ht="20.100000000000001" customHeight="1">
      <c r="I733" t="s">
        <v>1345</v>
      </c>
    </row>
    <row r="734" spans="9:9" ht="20.100000000000001" customHeight="1">
      <c r="I734" t="s">
        <v>1346</v>
      </c>
    </row>
    <row r="735" spans="9:9" ht="20.100000000000001" customHeight="1">
      <c r="I735" t="s">
        <v>1347</v>
      </c>
    </row>
    <row r="736" spans="9:9" ht="20.100000000000001" customHeight="1">
      <c r="I736" t="s">
        <v>1348</v>
      </c>
    </row>
    <row r="737" spans="9:9" ht="20.100000000000001" customHeight="1">
      <c r="I737" t="s">
        <v>1349</v>
      </c>
    </row>
    <row r="738" spans="9:9" ht="20.100000000000001" customHeight="1">
      <c r="I738" t="s">
        <v>1350</v>
      </c>
    </row>
    <row r="739" spans="9:9" ht="20.100000000000001" customHeight="1">
      <c r="I739" t="s">
        <v>1351</v>
      </c>
    </row>
    <row r="740" spans="9:9" ht="20.100000000000001" customHeight="1">
      <c r="I740" t="s">
        <v>1352</v>
      </c>
    </row>
    <row r="741" spans="9:9" ht="20.100000000000001" customHeight="1">
      <c r="I741" t="s">
        <v>1353</v>
      </c>
    </row>
    <row r="742" spans="9:9" ht="20.100000000000001" customHeight="1">
      <c r="I742" t="s">
        <v>1354</v>
      </c>
    </row>
    <row r="743" spans="9:9" ht="20.100000000000001" customHeight="1">
      <c r="I743" t="s">
        <v>1355</v>
      </c>
    </row>
    <row r="744" spans="9:9" ht="20.100000000000001" customHeight="1">
      <c r="I744" t="s">
        <v>1356</v>
      </c>
    </row>
    <row r="745" spans="9:9" ht="20.100000000000001" customHeight="1">
      <c r="I745" t="s">
        <v>1357</v>
      </c>
    </row>
    <row r="746" spans="9:9" ht="20.100000000000001" customHeight="1">
      <c r="I746" t="s">
        <v>1358</v>
      </c>
    </row>
    <row r="747" spans="9:9" ht="20.100000000000001" customHeight="1">
      <c r="I747" t="s">
        <v>1359</v>
      </c>
    </row>
    <row r="748" spans="9:9" ht="20.100000000000001" customHeight="1">
      <c r="I748" t="s">
        <v>1360</v>
      </c>
    </row>
    <row r="749" spans="9:9" ht="20.100000000000001" customHeight="1">
      <c r="I749" t="s">
        <v>1361</v>
      </c>
    </row>
    <row r="750" spans="9:9" ht="20.100000000000001" customHeight="1">
      <c r="I750" t="s">
        <v>1362</v>
      </c>
    </row>
    <row r="751" spans="9:9" ht="20.100000000000001" customHeight="1">
      <c r="I751" t="s">
        <v>1363</v>
      </c>
    </row>
    <row r="752" spans="9:9" ht="20.100000000000001" customHeight="1">
      <c r="I752" t="s">
        <v>1364</v>
      </c>
    </row>
    <row r="753" spans="9:9" ht="20.100000000000001" customHeight="1">
      <c r="I753" t="s">
        <v>1365</v>
      </c>
    </row>
    <row r="755" spans="9:9" ht="20.100000000000001" customHeight="1">
      <c r="I755" t="s">
        <v>808</v>
      </c>
    </row>
    <row r="756" spans="9:9" ht="20.100000000000001" customHeight="1">
      <c r="I756" t="s">
        <v>749</v>
      </c>
    </row>
    <row r="757" spans="9:9" ht="20.100000000000001" customHeight="1">
      <c r="I757" t="s">
        <v>1366</v>
      </c>
    </row>
    <row r="758" spans="9:9" ht="20.100000000000001" customHeight="1">
      <c r="I758" t="s">
        <v>1367</v>
      </c>
    </row>
    <row r="759" spans="9:9" ht="20.100000000000001" customHeight="1">
      <c r="I759" t="s">
        <v>543</v>
      </c>
    </row>
    <row r="760" spans="9:9" ht="20.100000000000001" customHeight="1">
      <c r="I760" t="s">
        <v>1368</v>
      </c>
    </row>
    <row r="761" spans="9:9" ht="20.100000000000001" customHeight="1">
      <c r="I761" t="s">
        <v>1369</v>
      </c>
    </row>
    <row r="762" spans="9:9" ht="20.100000000000001" customHeight="1">
      <c r="I762" t="s">
        <v>1370</v>
      </c>
    </row>
    <row r="763" spans="9:9" ht="20.100000000000001" customHeight="1">
      <c r="I763" t="s">
        <v>1371</v>
      </c>
    </row>
    <row r="764" spans="9:9" ht="20.100000000000001" customHeight="1">
      <c r="I764" t="s">
        <v>1372</v>
      </c>
    </row>
    <row r="765" spans="9:9" ht="20.100000000000001" customHeight="1">
      <c r="I765" t="s">
        <v>1373</v>
      </c>
    </row>
    <row r="766" spans="9:9" ht="20.100000000000001" customHeight="1">
      <c r="I766" t="s">
        <v>1374</v>
      </c>
    </row>
    <row r="767" spans="9:9" ht="20.100000000000001" customHeight="1">
      <c r="I767" t="s">
        <v>1358</v>
      </c>
    </row>
    <row r="768" spans="9:9" ht="20.100000000000001" customHeight="1">
      <c r="I768" t="s">
        <v>1375</v>
      </c>
    </row>
    <row r="769" spans="9:9" ht="20.100000000000001" customHeight="1">
      <c r="I769" t="s">
        <v>1335</v>
      </c>
    </row>
    <row r="771" spans="9:9" ht="20.100000000000001" customHeight="1">
      <c r="I771" t="s">
        <v>810</v>
      </c>
    </row>
    <row r="772" spans="9:9" ht="20.100000000000001" customHeight="1">
      <c r="I772" t="s">
        <v>749</v>
      </c>
    </row>
    <row r="773" spans="9:9" ht="20.100000000000001" customHeight="1">
      <c r="I773" t="s">
        <v>1376</v>
      </c>
    </row>
    <row r="774" spans="9:9" ht="20.100000000000001" customHeight="1">
      <c r="I774" t="s">
        <v>775</v>
      </c>
    </row>
    <row r="775" spans="9:9" ht="20.100000000000001" customHeight="1">
      <c r="I775" t="s">
        <v>1377</v>
      </c>
    </row>
    <row r="776" spans="9:9" ht="20.100000000000001" customHeight="1">
      <c r="I776" t="s">
        <v>1378</v>
      </c>
    </row>
    <row r="777" spans="9:9" ht="20.100000000000001" customHeight="1">
      <c r="I777" t="s">
        <v>1379</v>
      </c>
    </row>
    <row r="778" spans="9:9" ht="20.100000000000001" customHeight="1">
      <c r="I778" t="s">
        <v>1380</v>
      </c>
    </row>
    <row r="779" spans="9:9" ht="20.100000000000001" customHeight="1">
      <c r="I779" t="s">
        <v>1381</v>
      </c>
    </row>
    <row r="780" spans="9:9" ht="20.100000000000001" customHeight="1">
      <c r="I780" t="s">
        <v>1382</v>
      </c>
    </row>
    <row r="781" spans="9:9" ht="20.100000000000001" customHeight="1">
      <c r="I781" t="s">
        <v>1383</v>
      </c>
    </row>
    <row r="782" spans="9:9" ht="20.100000000000001" customHeight="1">
      <c r="I782" t="s">
        <v>1384</v>
      </c>
    </row>
    <row r="783" spans="9:9" ht="20.100000000000001" customHeight="1">
      <c r="I783" t="s">
        <v>1385</v>
      </c>
    </row>
    <row r="784" spans="9:9" ht="20.100000000000001" customHeight="1">
      <c r="I784" t="s">
        <v>1386</v>
      </c>
    </row>
    <row r="785" spans="9:9" ht="20.100000000000001" customHeight="1">
      <c r="I785" t="s">
        <v>1387</v>
      </c>
    </row>
    <row r="786" spans="9:9" ht="20.100000000000001" customHeight="1">
      <c r="I786" t="s">
        <v>1388</v>
      </c>
    </row>
    <row r="787" spans="9:9" ht="20.100000000000001" customHeight="1">
      <c r="I787" t="s">
        <v>1389</v>
      </c>
    </row>
    <row r="788" spans="9:9" ht="20.100000000000001" customHeight="1">
      <c r="I788" t="s">
        <v>1390</v>
      </c>
    </row>
    <row r="789" spans="9:9" ht="20.100000000000001" customHeight="1">
      <c r="I789" t="s">
        <v>1391</v>
      </c>
    </row>
    <row r="790" spans="9:9" ht="20.100000000000001" customHeight="1">
      <c r="I790" t="s">
        <v>1392</v>
      </c>
    </row>
    <row r="791" spans="9:9" ht="20.100000000000001" customHeight="1">
      <c r="I791" t="s">
        <v>1393</v>
      </c>
    </row>
    <row r="792" spans="9:9" ht="20.100000000000001" customHeight="1">
      <c r="I792" t="s">
        <v>1394</v>
      </c>
    </row>
    <row r="793" spans="9:9" ht="20.100000000000001" customHeight="1">
      <c r="I793" t="s">
        <v>1395</v>
      </c>
    </row>
    <row r="794" spans="9:9" ht="20.100000000000001" customHeight="1">
      <c r="I794" t="s">
        <v>1396</v>
      </c>
    </row>
    <row r="795" spans="9:9" ht="20.100000000000001" customHeight="1">
      <c r="I795" t="s">
        <v>1397</v>
      </c>
    </row>
    <row r="796" spans="9:9" ht="20.100000000000001" customHeight="1">
      <c r="I796" t="s">
        <v>1398</v>
      </c>
    </row>
    <row r="797" spans="9:9" ht="20.100000000000001" customHeight="1">
      <c r="I797" t="s">
        <v>1399</v>
      </c>
    </row>
    <row r="798" spans="9:9" ht="20.100000000000001" customHeight="1">
      <c r="I798" t="s">
        <v>1400</v>
      </c>
    </row>
    <row r="799" spans="9:9" ht="20.100000000000001" customHeight="1">
      <c r="I799" t="s">
        <v>1401</v>
      </c>
    </row>
    <row r="800" spans="9:9" ht="20.100000000000001" customHeight="1">
      <c r="I800" t="s">
        <v>1402</v>
      </c>
    </row>
    <row r="801" spans="9:9" ht="20.100000000000001" customHeight="1">
      <c r="I801" t="s">
        <v>1403</v>
      </c>
    </row>
    <row r="802" spans="9:9" ht="20.100000000000001" customHeight="1">
      <c r="I802" t="s">
        <v>1404</v>
      </c>
    </row>
    <row r="803" spans="9:9" ht="20.100000000000001" customHeight="1">
      <c r="I803" t="s">
        <v>1405</v>
      </c>
    </row>
    <row r="804" spans="9:9" ht="20.100000000000001" customHeight="1">
      <c r="I804" t="s">
        <v>1406</v>
      </c>
    </row>
    <row r="805" spans="9:9" ht="20.100000000000001" customHeight="1">
      <c r="I805" t="s">
        <v>1407</v>
      </c>
    </row>
    <row r="806" spans="9:9" ht="20.100000000000001" customHeight="1">
      <c r="I806" t="s">
        <v>1408</v>
      </c>
    </row>
    <row r="807" spans="9:9" ht="20.100000000000001" customHeight="1">
      <c r="I807" t="s">
        <v>1409</v>
      </c>
    </row>
    <row r="808" spans="9:9" ht="20.100000000000001" customHeight="1">
      <c r="I808" t="s">
        <v>1410</v>
      </c>
    </row>
    <row r="809" spans="9:9" ht="20.100000000000001" customHeight="1">
      <c r="I809" t="s">
        <v>1411</v>
      </c>
    </row>
    <row r="810" spans="9:9" ht="20.100000000000001" customHeight="1">
      <c r="I810" t="s">
        <v>1412</v>
      </c>
    </row>
    <row r="811" spans="9:9" ht="20.100000000000001" customHeight="1">
      <c r="I811" t="s">
        <v>1413</v>
      </c>
    </row>
    <row r="812" spans="9:9" ht="20.100000000000001" customHeight="1">
      <c r="I812" t="s">
        <v>1414</v>
      </c>
    </row>
    <row r="813" spans="9:9" ht="20.100000000000001" customHeight="1">
      <c r="I813" t="s">
        <v>1415</v>
      </c>
    </row>
    <row r="814" spans="9:9" ht="20.100000000000001" customHeight="1">
      <c r="I814" t="s">
        <v>1416</v>
      </c>
    </row>
    <row r="815" spans="9:9" ht="20.100000000000001" customHeight="1">
      <c r="I815" t="s">
        <v>1417</v>
      </c>
    </row>
    <row r="816" spans="9:9" ht="20.100000000000001" customHeight="1">
      <c r="I816" t="s">
        <v>1418</v>
      </c>
    </row>
    <row r="817" spans="9:9" ht="20.100000000000001" customHeight="1">
      <c r="I817" t="s">
        <v>1419</v>
      </c>
    </row>
    <row r="818" spans="9:9" ht="20.100000000000001" customHeight="1">
      <c r="I818" t="s">
        <v>1420</v>
      </c>
    </row>
    <row r="819" spans="9:9" ht="20.100000000000001" customHeight="1">
      <c r="I819" t="s">
        <v>1421</v>
      </c>
    </row>
    <row r="820" spans="9:9" ht="20.100000000000001" customHeight="1">
      <c r="I820" t="s">
        <v>1422</v>
      </c>
    </row>
    <row r="821" spans="9:9" ht="20.100000000000001" customHeight="1">
      <c r="I821" t="s">
        <v>1423</v>
      </c>
    </row>
    <row r="822" spans="9:9" ht="20.100000000000001" customHeight="1">
      <c r="I822" t="s">
        <v>1424</v>
      </c>
    </row>
    <row r="823" spans="9:9" ht="20.100000000000001" customHeight="1">
      <c r="I823" t="s">
        <v>1425</v>
      </c>
    </row>
    <row r="824" spans="9:9" ht="20.100000000000001" customHeight="1">
      <c r="I824" t="s">
        <v>1426</v>
      </c>
    </row>
    <row r="825" spans="9:9" ht="20.100000000000001" customHeight="1">
      <c r="I825" t="s">
        <v>1427</v>
      </c>
    </row>
    <row r="826" spans="9:9" ht="20.100000000000001" customHeight="1">
      <c r="I826" t="s">
        <v>1428</v>
      </c>
    </row>
    <row r="827" spans="9:9" ht="20.100000000000001" customHeight="1">
      <c r="I827" t="s">
        <v>1429</v>
      </c>
    </row>
    <row r="829" spans="9:9" ht="20.100000000000001" customHeight="1">
      <c r="I829" t="s">
        <v>812</v>
      </c>
    </row>
    <row r="830" spans="9:9" ht="20.100000000000001" customHeight="1">
      <c r="I830" t="s">
        <v>749</v>
      </c>
    </row>
    <row r="831" spans="9:9" ht="20.100000000000001" customHeight="1">
      <c r="I831" t="s">
        <v>1471</v>
      </c>
    </row>
    <row r="832" spans="9:9" ht="20.100000000000001" customHeight="1">
      <c r="I832" t="s">
        <v>1472</v>
      </c>
    </row>
    <row r="833" spans="9:9" ht="20.100000000000001" customHeight="1">
      <c r="I833" t="s">
        <v>1473</v>
      </c>
    </row>
    <row r="834" spans="9:9" ht="20.100000000000001" customHeight="1">
      <c r="I834" t="s">
        <v>1474</v>
      </c>
    </row>
    <row r="835" spans="9:9" ht="20.100000000000001" customHeight="1">
      <c r="I835" t="s">
        <v>1475</v>
      </c>
    </row>
    <row r="836" spans="9:9" ht="20.100000000000001" customHeight="1">
      <c r="I836" t="s">
        <v>1476</v>
      </c>
    </row>
    <row r="837" spans="9:9" ht="20.100000000000001" customHeight="1">
      <c r="I837" t="s">
        <v>1477</v>
      </c>
    </row>
    <row r="838" spans="9:9" ht="20.100000000000001" customHeight="1">
      <c r="I838" t="s">
        <v>1478</v>
      </c>
    </row>
    <row r="839" spans="9:9" ht="20.100000000000001" customHeight="1">
      <c r="I839" t="s">
        <v>1479</v>
      </c>
    </row>
    <row r="840" spans="9:9" ht="20.100000000000001" customHeight="1">
      <c r="I840" t="s">
        <v>1480</v>
      </c>
    </row>
    <row r="841" spans="9:9" ht="20.100000000000001" customHeight="1">
      <c r="I841" t="s">
        <v>1481</v>
      </c>
    </row>
    <row r="842" spans="9:9" ht="20.100000000000001" customHeight="1">
      <c r="I842" t="s">
        <v>1482</v>
      </c>
    </row>
    <row r="843" spans="9:9" ht="20.100000000000001" customHeight="1">
      <c r="I843" t="s">
        <v>1483</v>
      </c>
    </row>
    <row r="844" spans="9:9" ht="20.100000000000001" customHeight="1">
      <c r="I844" t="s">
        <v>1484</v>
      </c>
    </row>
    <row r="845" spans="9:9" ht="20.100000000000001" customHeight="1">
      <c r="I845" t="s">
        <v>1485</v>
      </c>
    </row>
    <row r="846" spans="9:9" ht="20.100000000000001" customHeight="1">
      <c r="I846" t="s">
        <v>1486</v>
      </c>
    </row>
    <row r="847" spans="9:9" ht="20.100000000000001" customHeight="1">
      <c r="I847" t="s">
        <v>1487</v>
      </c>
    </row>
    <row r="848" spans="9:9" ht="20.100000000000001" customHeight="1">
      <c r="I848" t="s">
        <v>1488</v>
      </c>
    </row>
    <row r="849" spans="9:9" ht="20.100000000000001" customHeight="1">
      <c r="I849" t="s">
        <v>1489</v>
      </c>
    </row>
    <row r="850" spans="9:9" ht="20.100000000000001" customHeight="1">
      <c r="I850" t="s">
        <v>1490</v>
      </c>
    </row>
    <row r="851" spans="9:9" ht="20.100000000000001" customHeight="1">
      <c r="I851" t="s">
        <v>1491</v>
      </c>
    </row>
    <row r="852" spans="9:9" ht="20.100000000000001" customHeight="1">
      <c r="I852" t="s">
        <v>1492</v>
      </c>
    </row>
    <row r="853" spans="9:9" ht="20.100000000000001" customHeight="1">
      <c r="I853" t="s">
        <v>1493</v>
      </c>
    </row>
    <row r="854" spans="9:9" ht="20.100000000000001" customHeight="1">
      <c r="I854" t="s">
        <v>1494</v>
      </c>
    </row>
    <row r="855" spans="9:9" ht="20.100000000000001" customHeight="1">
      <c r="I855" t="s">
        <v>1495</v>
      </c>
    </row>
    <row r="856" spans="9:9" ht="20.100000000000001" customHeight="1">
      <c r="I856" t="s">
        <v>1496</v>
      </c>
    </row>
    <row r="857" spans="9:9" ht="20.100000000000001" customHeight="1">
      <c r="I857" t="s">
        <v>1497</v>
      </c>
    </row>
    <row r="858" spans="9:9" ht="20.100000000000001" customHeight="1">
      <c r="I858" t="s">
        <v>1498</v>
      </c>
    </row>
    <row r="859" spans="9:9" ht="20.100000000000001" customHeight="1">
      <c r="I859" t="s">
        <v>1499</v>
      </c>
    </row>
    <row r="860" spans="9:9" ht="20.100000000000001" customHeight="1">
      <c r="I860" t="s">
        <v>1500</v>
      </c>
    </row>
    <row r="861" spans="9:9" ht="20.100000000000001" customHeight="1">
      <c r="I861" t="s">
        <v>1501</v>
      </c>
    </row>
    <row r="862" spans="9:9" ht="20.100000000000001" customHeight="1">
      <c r="I862" t="s">
        <v>1502</v>
      </c>
    </row>
    <row r="863" spans="9:9" ht="20.100000000000001" customHeight="1">
      <c r="I863" t="s">
        <v>1503</v>
      </c>
    </row>
    <row r="864" spans="9:9" ht="20.100000000000001" customHeight="1">
      <c r="I864" t="s">
        <v>1504</v>
      </c>
    </row>
    <row r="865" spans="9:9" ht="20.100000000000001" customHeight="1">
      <c r="I865" t="s">
        <v>1505</v>
      </c>
    </row>
    <row r="866" spans="9:9" ht="20.100000000000001" customHeight="1">
      <c r="I866" t="s">
        <v>1506</v>
      </c>
    </row>
    <row r="867" spans="9:9" ht="20.100000000000001" customHeight="1">
      <c r="I867" t="s">
        <v>1507</v>
      </c>
    </row>
    <row r="868" spans="9:9" ht="20.100000000000001" customHeight="1">
      <c r="I868" t="s">
        <v>1508</v>
      </c>
    </row>
    <row r="869" spans="9:9" ht="20.100000000000001" customHeight="1">
      <c r="I869" t="s">
        <v>1509</v>
      </c>
    </row>
    <row r="870" spans="9:9" ht="20.100000000000001" customHeight="1">
      <c r="I870" t="s">
        <v>1510</v>
      </c>
    </row>
    <row r="871" spans="9:9" ht="20.100000000000001" customHeight="1">
      <c r="I871" t="s">
        <v>1511</v>
      </c>
    </row>
    <row r="872" spans="9:9" ht="20.100000000000001" customHeight="1">
      <c r="I872" t="s">
        <v>1512</v>
      </c>
    </row>
    <row r="873" spans="9:9" ht="20.100000000000001" customHeight="1">
      <c r="I873" t="s">
        <v>1513</v>
      </c>
    </row>
    <row r="874" spans="9:9" ht="20.100000000000001" customHeight="1">
      <c r="I874" t="s">
        <v>1514</v>
      </c>
    </row>
    <row r="875" spans="9:9" ht="20.100000000000001" customHeight="1">
      <c r="I875" t="s">
        <v>1515</v>
      </c>
    </row>
    <row r="876" spans="9:9" ht="20.100000000000001" customHeight="1">
      <c r="I876" t="s">
        <v>1516</v>
      </c>
    </row>
    <row r="877" spans="9:9" ht="20.100000000000001" customHeight="1">
      <c r="I877" t="s">
        <v>1517</v>
      </c>
    </row>
    <row r="878" spans="9:9" ht="20.100000000000001" customHeight="1">
      <c r="I878" t="s">
        <v>1518</v>
      </c>
    </row>
    <row r="879" spans="9:9" ht="20.100000000000001" customHeight="1">
      <c r="I879" t="s">
        <v>1519</v>
      </c>
    </row>
    <row r="880" spans="9:9" ht="20.100000000000001" customHeight="1">
      <c r="I880" t="s">
        <v>1520</v>
      </c>
    </row>
    <row r="881" spans="9:9" ht="20.100000000000001" customHeight="1">
      <c r="I881" t="s">
        <v>1521</v>
      </c>
    </row>
    <row r="882" spans="9:9" ht="20.100000000000001" customHeight="1">
      <c r="I882" t="s">
        <v>1522</v>
      </c>
    </row>
    <row r="883" spans="9:9" ht="20.100000000000001" customHeight="1">
      <c r="I883" t="s">
        <v>1523</v>
      </c>
    </row>
    <row r="884" spans="9:9" ht="20.100000000000001" customHeight="1">
      <c r="I884" t="s">
        <v>1524</v>
      </c>
    </row>
    <row r="885" spans="9:9" ht="20.100000000000001" customHeight="1">
      <c r="I885" t="s">
        <v>1525</v>
      </c>
    </row>
    <row r="886" spans="9:9" ht="20.100000000000001" customHeight="1">
      <c r="I886" t="s">
        <v>1526</v>
      </c>
    </row>
    <row r="887" spans="9:9" ht="20.100000000000001" customHeight="1">
      <c r="I887" t="s">
        <v>1527</v>
      </c>
    </row>
    <row r="888" spans="9:9" ht="20.100000000000001" customHeight="1">
      <c r="I888" t="s">
        <v>1528</v>
      </c>
    </row>
    <row r="889" spans="9:9" ht="20.100000000000001" customHeight="1">
      <c r="I889" t="s">
        <v>1529</v>
      </c>
    </row>
    <row r="890" spans="9:9" ht="20.100000000000001" customHeight="1">
      <c r="I890" t="s">
        <v>1530</v>
      </c>
    </row>
    <row r="891" spans="9:9" ht="20.100000000000001" customHeight="1">
      <c r="I891" t="s">
        <v>1531</v>
      </c>
    </row>
    <row r="892" spans="9:9" ht="20.100000000000001" customHeight="1">
      <c r="I892" t="s">
        <v>1532</v>
      </c>
    </row>
    <row r="893" spans="9:9" ht="20.100000000000001" customHeight="1">
      <c r="I893" t="s">
        <v>1533</v>
      </c>
    </row>
    <row r="894" spans="9:9" ht="20.100000000000001" customHeight="1">
      <c r="I894" t="s">
        <v>1534</v>
      </c>
    </row>
    <row r="895" spans="9:9" ht="20.100000000000001" customHeight="1">
      <c r="I895" t="s">
        <v>1535</v>
      </c>
    </row>
    <row r="896" spans="9:9" ht="20.100000000000001" customHeight="1">
      <c r="I896" t="s">
        <v>1536</v>
      </c>
    </row>
    <row r="897" spans="9:9" ht="20.100000000000001" customHeight="1">
      <c r="I897" t="s">
        <v>1537</v>
      </c>
    </row>
    <row r="898" spans="9:9" ht="20.100000000000001" customHeight="1">
      <c r="I898" t="s">
        <v>1538</v>
      </c>
    </row>
    <row r="899" spans="9:9" ht="20.100000000000001" customHeight="1">
      <c r="I899" t="s">
        <v>1539</v>
      </c>
    </row>
    <row r="900" spans="9:9" ht="20.100000000000001" customHeight="1">
      <c r="I900" t="s">
        <v>1540</v>
      </c>
    </row>
    <row r="901" spans="9:9" ht="20.100000000000001" customHeight="1">
      <c r="I901" t="s">
        <v>1541</v>
      </c>
    </row>
    <row r="902" spans="9:9" ht="20.100000000000001" customHeight="1">
      <c r="I902" t="s">
        <v>1542</v>
      </c>
    </row>
    <row r="903" spans="9:9" ht="20.100000000000001" customHeight="1">
      <c r="I903" t="s">
        <v>1543</v>
      </c>
    </row>
    <row r="904" spans="9:9" ht="20.100000000000001" customHeight="1">
      <c r="I904" t="s">
        <v>1544</v>
      </c>
    </row>
    <row r="905" spans="9:9" ht="20.100000000000001" customHeight="1">
      <c r="I905" t="s">
        <v>1545</v>
      </c>
    </row>
    <row r="906" spans="9:9" ht="20.100000000000001" customHeight="1">
      <c r="I906" t="s">
        <v>1546</v>
      </c>
    </row>
    <row r="907" spans="9:9" ht="20.100000000000001" customHeight="1">
      <c r="I907" t="s">
        <v>1547</v>
      </c>
    </row>
    <row r="908" spans="9:9" ht="20.100000000000001" customHeight="1">
      <c r="I908" t="s">
        <v>1548</v>
      </c>
    </row>
    <row r="909" spans="9:9" ht="20.100000000000001" customHeight="1">
      <c r="I909" t="s">
        <v>1549</v>
      </c>
    </row>
    <row r="910" spans="9:9" ht="20.100000000000001" customHeight="1">
      <c r="I910" t="s">
        <v>1550</v>
      </c>
    </row>
    <row r="911" spans="9:9" ht="20.100000000000001" customHeight="1">
      <c r="I911" t="s">
        <v>1551</v>
      </c>
    </row>
    <row r="912" spans="9:9" ht="20.100000000000001" customHeight="1">
      <c r="I912" t="s">
        <v>1552</v>
      </c>
    </row>
    <row r="913" spans="9:9" ht="20.100000000000001" customHeight="1">
      <c r="I913" t="s">
        <v>1553</v>
      </c>
    </row>
    <row r="914" spans="9:9" ht="20.100000000000001" customHeight="1">
      <c r="I914" t="s">
        <v>1554</v>
      </c>
    </row>
    <row r="915" spans="9:9" ht="20.100000000000001" customHeight="1">
      <c r="I915" t="s">
        <v>1555</v>
      </c>
    </row>
    <row r="916" spans="9:9" ht="20.100000000000001" customHeight="1">
      <c r="I916" t="s">
        <v>1556</v>
      </c>
    </row>
    <row r="917" spans="9:9" ht="20.100000000000001" customHeight="1">
      <c r="I917" t="s">
        <v>1557</v>
      </c>
    </row>
    <row r="918" spans="9:9" ht="20.100000000000001" customHeight="1">
      <c r="I918" t="s">
        <v>1558</v>
      </c>
    </row>
    <row r="919" spans="9:9" ht="20.100000000000001" customHeight="1">
      <c r="I919" t="s">
        <v>1559</v>
      </c>
    </row>
    <row r="920" spans="9:9" ht="20.100000000000001" customHeight="1">
      <c r="I920" t="s">
        <v>1560</v>
      </c>
    </row>
    <row r="921" spans="9:9" ht="20.100000000000001" customHeight="1">
      <c r="I921" t="s">
        <v>1561</v>
      </c>
    </row>
    <row r="922" spans="9:9" ht="20.100000000000001" customHeight="1">
      <c r="I922" t="s">
        <v>1562</v>
      </c>
    </row>
    <row r="923" spans="9:9" ht="20.100000000000001" customHeight="1">
      <c r="I923" t="s">
        <v>1563</v>
      </c>
    </row>
    <row r="924" spans="9:9" ht="20.100000000000001" customHeight="1">
      <c r="I924" t="s">
        <v>1564</v>
      </c>
    </row>
    <row r="925" spans="9:9" ht="20.100000000000001" customHeight="1">
      <c r="I925" t="s">
        <v>1565</v>
      </c>
    </row>
    <row r="926" spans="9:9" ht="20.100000000000001" customHeight="1">
      <c r="I926" t="s">
        <v>574</v>
      </c>
    </row>
    <row r="927" spans="9:9" ht="20.100000000000001" customHeight="1">
      <c r="I927" t="s">
        <v>1566</v>
      </c>
    </row>
    <row r="928" spans="9:9" ht="20.100000000000001" customHeight="1">
      <c r="I928" t="s">
        <v>1567</v>
      </c>
    </row>
    <row r="929" spans="9:9" ht="20.100000000000001" customHeight="1">
      <c r="I929" t="s">
        <v>1568</v>
      </c>
    </row>
    <row r="930" spans="9:9" ht="20.100000000000001" customHeight="1">
      <c r="I930" t="s">
        <v>1569</v>
      </c>
    </row>
    <row r="931" spans="9:9" ht="20.100000000000001" customHeight="1">
      <c r="I931" t="s">
        <v>1570</v>
      </c>
    </row>
    <row r="932" spans="9:9" ht="20.100000000000001" customHeight="1">
      <c r="I932" t="s">
        <v>1571</v>
      </c>
    </row>
    <row r="933" spans="9:9" ht="20.100000000000001" customHeight="1">
      <c r="I933" t="s">
        <v>1572</v>
      </c>
    </row>
    <row r="934" spans="9:9" ht="20.100000000000001" customHeight="1">
      <c r="I934" t="s">
        <v>1573</v>
      </c>
    </row>
    <row r="935" spans="9:9" ht="20.100000000000001" customHeight="1">
      <c r="I935" t="s">
        <v>1574</v>
      </c>
    </row>
    <row r="936" spans="9:9" ht="20.100000000000001" customHeight="1">
      <c r="I936" t="s">
        <v>1575</v>
      </c>
    </row>
    <row r="937" spans="9:9" ht="20.100000000000001" customHeight="1">
      <c r="I937" t="s">
        <v>1576</v>
      </c>
    </row>
    <row r="938" spans="9:9" ht="20.100000000000001" customHeight="1">
      <c r="I938" t="s">
        <v>1577</v>
      </c>
    </row>
    <row r="939" spans="9:9" ht="20.100000000000001" customHeight="1">
      <c r="I939" t="s">
        <v>1578</v>
      </c>
    </row>
    <row r="940" spans="9:9" ht="20.100000000000001" customHeight="1">
      <c r="I940" t="s">
        <v>1579</v>
      </c>
    </row>
    <row r="941" spans="9:9" ht="20.100000000000001" customHeight="1">
      <c r="I941" t="s">
        <v>1580</v>
      </c>
    </row>
    <row r="942" spans="9:9" ht="20.100000000000001" customHeight="1">
      <c r="I942" t="s">
        <v>1581</v>
      </c>
    </row>
    <row r="943" spans="9:9" ht="20.100000000000001" customHeight="1">
      <c r="I943" t="s">
        <v>1582</v>
      </c>
    </row>
    <row r="944" spans="9:9" ht="20.100000000000001" customHeight="1">
      <c r="I944" t="s">
        <v>1583</v>
      </c>
    </row>
    <row r="945" spans="9:9" ht="20.100000000000001" customHeight="1">
      <c r="I945" t="s">
        <v>1584</v>
      </c>
    </row>
    <row r="946" spans="9:9" ht="20.100000000000001" customHeight="1">
      <c r="I946" t="s">
        <v>1585</v>
      </c>
    </row>
    <row r="947" spans="9:9" ht="20.100000000000001" customHeight="1">
      <c r="I947" t="s">
        <v>1586</v>
      </c>
    </row>
    <row r="948" spans="9:9" ht="20.100000000000001" customHeight="1">
      <c r="I948" t="s">
        <v>1587</v>
      </c>
    </row>
    <row r="949" spans="9:9" ht="20.100000000000001" customHeight="1">
      <c r="I949" t="s">
        <v>1588</v>
      </c>
    </row>
    <row r="950" spans="9:9" ht="20.100000000000001" customHeight="1">
      <c r="I950" t="s">
        <v>1589</v>
      </c>
    </row>
    <row r="951" spans="9:9" ht="20.100000000000001" customHeight="1">
      <c r="I951" t="s">
        <v>1590</v>
      </c>
    </row>
    <row r="952" spans="9:9" ht="20.100000000000001" customHeight="1">
      <c r="I952" t="s">
        <v>1591</v>
      </c>
    </row>
    <row r="953" spans="9:9" ht="20.100000000000001" customHeight="1">
      <c r="I953" t="s">
        <v>1592</v>
      </c>
    </row>
    <row r="954" spans="9:9" ht="20.100000000000001" customHeight="1">
      <c r="I954" t="s">
        <v>1593</v>
      </c>
    </row>
    <row r="955" spans="9:9" ht="20.100000000000001" customHeight="1">
      <c r="I955" t="s">
        <v>1594</v>
      </c>
    </row>
    <row r="956" spans="9:9" ht="20.100000000000001" customHeight="1">
      <c r="I956" t="s">
        <v>1595</v>
      </c>
    </row>
    <row r="957" spans="9:9" ht="20.100000000000001" customHeight="1">
      <c r="I957" t="s">
        <v>1596</v>
      </c>
    </row>
    <row r="958" spans="9:9" ht="20.100000000000001" customHeight="1">
      <c r="I958" t="s">
        <v>1597</v>
      </c>
    </row>
    <row r="959" spans="9:9" ht="20.100000000000001" customHeight="1">
      <c r="I959" t="s">
        <v>1627</v>
      </c>
    </row>
    <row r="960" spans="9:9" ht="20.100000000000001" customHeight="1">
      <c r="I960" t="s">
        <v>1598</v>
      </c>
    </row>
    <row r="961" spans="9:9" ht="20.100000000000001" customHeight="1">
      <c r="I961" t="s">
        <v>1599</v>
      </c>
    </row>
    <row r="962" spans="9:9" ht="20.100000000000001" customHeight="1">
      <c r="I962" t="s">
        <v>1600</v>
      </c>
    </row>
    <row r="963" spans="9:9" ht="20.100000000000001" customHeight="1">
      <c r="I963" t="s">
        <v>1601</v>
      </c>
    </row>
    <row r="964" spans="9:9" ht="20.100000000000001" customHeight="1">
      <c r="I964" t="s">
        <v>1602</v>
      </c>
    </row>
    <row r="965" spans="9:9" ht="20.100000000000001" customHeight="1">
      <c r="I965" t="s">
        <v>1603</v>
      </c>
    </row>
    <row r="966" spans="9:9" ht="20.100000000000001" customHeight="1">
      <c r="I966" t="s">
        <v>1604</v>
      </c>
    </row>
    <row r="967" spans="9:9" ht="20.100000000000001" customHeight="1">
      <c r="I967" t="s">
        <v>1605</v>
      </c>
    </row>
    <row r="968" spans="9:9" ht="20.100000000000001" customHeight="1">
      <c r="I968" t="s">
        <v>1606</v>
      </c>
    </row>
    <row r="969" spans="9:9" ht="20.100000000000001" customHeight="1">
      <c r="I969" t="s">
        <v>1607</v>
      </c>
    </row>
    <row r="970" spans="9:9" ht="20.100000000000001" customHeight="1">
      <c r="I970" t="s">
        <v>1608</v>
      </c>
    </row>
    <row r="971" spans="9:9" ht="20.100000000000001" customHeight="1">
      <c r="I971" t="s">
        <v>1609</v>
      </c>
    </row>
    <row r="972" spans="9:9" ht="20.100000000000001" customHeight="1">
      <c r="I972" t="s">
        <v>1610</v>
      </c>
    </row>
    <row r="973" spans="9:9" ht="20.100000000000001" customHeight="1">
      <c r="I973" t="s">
        <v>1611</v>
      </c>
    </row>
    <row r="974" spans="9:9" ht="20.100000000000001" customHeight="1">
      <c r="I974" t="s">
        <v>1612</v>
      </c>
    </row>
    <row r="975" spans="9:9" ht="20.100000000000001" customHeight="1">
      <c r="I975" t="s">
        <v>1613</v>
      </c>
    </row>
    <row r="976" spans="9:9" ht="20.100000000000001" customHeight="1">
      <c r="I976" t="s">
        <v>1614</v>
      </c>
    </row>
    <row r="977" spans="9:9" ht="20.100000000000001" customHeight="1">
      <c r="I977" t="s">
        <v>1615</v>
      </c>
    </row>
    <row r="978" spans="9:9" ht="20.100000000000001" customHeight="1">
      <c r="I978" t="s">
        <v>1616</v>
      </c>
    </row>
    <row r="979" spans="9:9" ht="20.100000000000001" customHeight="1">
      <c r="I979" t="s">
        <v>1617</v>
      </c>
    </row>
    <row r="980" spans="9:9" ht="20.100000000000001" customHeight="1">
      <c r="I980" t="s">
        <v>1618</v>
      </c>
    </row>
    <row r="981" spans="9:9" ht="20.100000000000001" customHeight="1">
      <c r="I981" t="s">
        <v>1619</v>
      </c>
    </row>
    <row r="982" spans="9:9" ht="20.100000000000001" customHeight="1">
      <c r="I982" t="s">
        <v>1620</v>
      </c>
    </row>
    <row r="983" spans="9:9" ht="20.100000000000001" customHeight="1">
      <c r="I983" t="s">
        <v>1621</v>
      </c>
    </row>
    <row r="984" spans="9:9" ht="20.100000000000001" customHeight="1">
      <c r="I984" t="s">
        <v>1622</v>
      </c>
    </row>
    <row r="985" spans="9:9" ht="20.100000000000001" customHeight="1">
      <c r="I985" t="s">
        <v>1623</v>
      </c>
    </row>
    <row r="986" spans="9:9" ht="20.100000000000001" customHeight="1">
      <c r="I986" t="s">
        <v>1624</v>
      </c>
    </row>
    <row r="987" spans="9:9" ht="20.100000000000001" customHeight="1">
      <c r="I987" t="s">
        <v>1625</v>
      </c>
    </row>
    <row r="988" spans="9:9" ht="20.100000000000001" customHeight="1">
      <c r="I988" t="s">
        <v>1626</v>
      </c>
    </row>
    <row r="989" spans="9:9" ht="20.100000000000001" customHeight="1">
      <c r="I989" t="s">
        <v>1627</v>
      </c>
    </row>
    <row r="990" spans="9:9" ht="20.100000000000001" customHeight="1">
      <c r="I990" t="s">
        <v>1628</v>
      </c>
    </row>
    <row r="991" spans="9:9" ht="20.100000000000001" customHeight="1">
      <c r="I991" t="s">
        <v>1629</v>
      </c>
    </row>
    <row r="992" spans="9:9" ht="20.100000000000001" customHeight="1">
      <c r="I992" t="s">
        <v>1630</v>
      </c>
    </row>
    <row r="993" spans="9:9" ht="20.100000000000001" customHeight="1">
      <c r="I993" t="s">
        <v>1631</v>
      </c>
    </row>
    <row r="994" spans="9:9" ht="20.100000000000001" customHeight="1">
      <c r="I994" t="s">
        <v>1632</v>
      </c>
    </row>
    <row r="995" spans="9:9" ht="20.100000000000001" customHeight="1">
      <c r="I995" t="s">
        <v>1633</v>
      </c>
    </row>
    <row r="996" spans="9:9" ht="20.100000000000001" customHeight="1">
      <c r="I996" t="s">
        <v>1634</v>
      </c>
    </row>
    <row r="997" spans="9:9" ht="20.100000000000001" customHeight="1">
      <c r="I997" t="s">
        <v>1635</v>
      </c>
    </row>
    <row r="998" spans="9:9" ht="20.100000000000001" customHeight="1">
      <c r="I998" t="s">
        <v>1636</v>
      </c>
    </row>
    <row r="999" spans="9:9" ht="20.100000000000001" customHeight="1">
      <c r="I999" t="s">
        <v>1637</v>
      </c>
    </row>
    <row r="1000" spans="9:9" ht="20.100000000000001" customHeight="1">
      <c r="I1000" t="s">
        <v>1638</v>
      </c>
    </row>
    <row r="1001" spans="9:9" ht="20.100000000000001" customHeight="1">
      <c r="I1001" t="s">
        <v>1639</v>
      </c>
    </row>
    <row r="1002" spans="9:9" ht="20.100000000000001" customHeight="1">
      <c r="I1002" t="s">
        <v>1640</v>
      </c>
    </row>
    <row r="1003" spans="9:9" ht="20.100000000000001" customHeight="1">
      <c r="I1003" t="s">
        <v>1641</v>
      </c>
    </row>
    <row r="1004" spans="9:9" ht="20.100000000000001" customHeight="1">
      <c r="I1004" t="s">
        <v>1642</v>
      </c>
    </row>
    <row r="1005" spans="9:9" ht="20.100000000000001" customHeight="1">
      <c r="I1005" t="s">
        <v>1643</v>
      </c>
    </row>
    <row r="1006" spans="9:9" ht="20.100000000000001" customHeight="1">
      <c r="I1006" t="s">
        <v>1644</v>
      </c>
    </row>
    <row r="1007" spans="9:9" ht="20.100000000000001" customHeight="1">
      <c r="I1007" t="s">
        <v>1645</v>
      </c>
    </row>
    <row r="1008" spans="9:9" ht="20.100000000000001" customHeight="1">
      <c r="I1008" t="s">
        <v>1646</v>
      </c>
    </row>
    <row r="1009" spans="9:9" ht="20.100000000000001" customHeight="1">
      <c r="I1009" t="s">
        <v>1647</v>
      </c>
    </row>
    <row r="1010" spans="9:9" ht="20.100000000000001" customHeight="1">
      <c r="I1010" t="s">
        <v>1648</v>
      </c>
    </row>
    <row r="1011" spans="9:9" ht="20.100000000000001" customHeight="1">
      <c r="I1011" t="s">
        <v>1649</v>
      </c>
    </row>
    <row r="1012" spans="9:9" ht="20.100000000000001" customHeight="1">
      <c r="I1012" t="s">
        <v>1650</v>
      </c>
    </row>
    <row r="1013" spans="9:9" ht="20.100000000000001" customHeight="1">
      <c r="I1013" t="s">
        <v>1651</v>
      </c>
    </row>
    <row r="1014" spans="9:9" ht="20.100000000000001" customHeight="1">
      <c r="I1014" t="s">
        <v>1652</v>
      </c>
    </row>
    <row r="1015" spans="9:9" ht="20.100000000000001" customHeight="1">
      <c r="I1015" t="s">
        <v>1653</v>
      </c>
    </row>
    <row r="1016" spans="9:9" ht="20.100000000000001" customHeight="1">
      <c r="I1016" t="s">
        <v>1654</v>
      </c>
    </row>
    <row r="1017" spans="9:9" ht="20.100000000000001" customHeight="1">
      <c r="I1017" t="s">
        <v>1655</v>
      </c>
    </row>
    <row r="1018" spans="9:9" ht="20.100000000000001" customHeight="1">
      <c r="I1018" t="s">
        <v>1656</v>
      </c>
    </row>
    <row r="1019" spans="9:9" ht="20.100000000000001" customHeight="1">
      <c r="I1019" t="s">
        <v>1657</v>
      </c>
    </row>
    <row r="1020" spans="9:9" ht="20.100000000000001" customHeight="1">
      <c r="I1020" t="s">
        <v>1658</v>
      </c>
    </row>
    <row r="1021" spans="9:9" ht="20.100000000000001" customHeight="1">
      <c r="I1021" t="s">
        <v>1659</v>
      </c>
    </row>
    <row r="1022" spans="9:9" ht="20.100000000000001" customHeight="1">
      <c r="I1022" t="s">
        <v>1660</v>
      </c>
    </row>
    <row r="1023" spans="9:9" ht="20.100000000000001" customHeight="1">
      <c r="I1023" t="s">
        <v>1661</v>
      </c>
    </row>
    <row r="1024" spans="9:9" ht="20.100000000000001" customHeight="1">
      <c r="I1024" t="s">
        <v>3194</v>
      </c>
    </row>
    <row r="1026" spans="9:9" ht="20.100000000000001" customHeight="1">
      <c r="I1026" t="s">
        <v>814</v>
      </c>
    </row>
    <row r="1027" spans="9:9" ht="20.100000000000001" customHeight="1">
      <c r="I1027" t="s">
        <v>749</v>
      </c>
    </row>
    <row r="1028" spans="9:9" ht="20.100000000000001" customHeight="1">
      <c r="I1028" t="s">
        <v>1662</v>
      </c>
    </row>
    <row r="1029" spans="9:9" ht="20.100000000000001" customHeight="1">
      <c r="I1029" t="s">
        <v>1663</v>
      </c>
    </row>
    <row r="1030" spans="9:9" ht="20.100000000000001" customHeight="1">
      <c r="I1030" t="s">
        <v>1664</v>
      </c>
    </row>
    <row r="1031" spans="9:9" ht="20.100000000000001" customHeight="1">
      <c r="I1031" t="s">
        <v>1665</v>
      </c>
    </row>
    <row r="1032" spans="9:9" ht="20.100000000000001" customHeight="1">
      <c r="I1032" t="s">
        <v>1666</v>
      </c>
    </row>
    <row r="1033" spans="9:9" ht="20.100000000000001" customHeight="1">
      <c r="I1033" t="s">
        <v>1667</v>
      </c>
    </row>
    <row r="1034" spans="9:9" ht="20.100000000000001" customHeight="1">
      <c r="I1034" t="s">
        <v>1668</v>
      </c>
    </row>
    <row r="1035" spans="9:9" ht="20.100000000000001" customHeight="1">
      <c r="I1035" t="s">
        <v>1669</v>
      </c>
    </row>
    <row r="1036" spans="9:9" ht="20.100000000000001" customHeight="1">
      <c r="I1036" t="s">
        <v>1670</v>
      </c>
    </row>
    <row r="1037" spans="9:9" ht="20.100000000000001" customHeight="1">
      <c r="I1037" t="s">
        <v>1671</v>
      </c>
    </row>
    <row r="1038" spans="9:9" ht="20.100000000000001" customHeight="1">
      <c r="I1038" t="s">
        <v>1672</v>
      </c>
    </row>
    <row r="1039" spans="9:9" ht="20.100000000000001" customHeight="1">
      <c r="I1039" t="s">
        <v>1673</v>
      </c>
    </row>
    <row r="1040" spans="9:9" ht="20.100000000000001" customHeight="1">
      <c r="I1040" t="s">
        <v>1674</v>
      </c>
    </row>
    <row r="1041" spans="9:9" ht="20.100000000000001" customHeight="1">
      <c r="I1041" t="s">
        <v>1675</v>
      </c>
    </row>
    <row r="1042" spans="9:9" ht="20.100000000000001" customHeight="1">
      <c r="I1042" t="s">
        <v>1676</v>
      </c>
    </row>
    <row r="1043" spans="9:9" ht="20.100000000000001" customHeight="1">
      <c r="I1043" t="s">
        <v>1677</v>
      </c>
    </row>
    <row r="1044" spans="9:9" ht="20.100000000000001" customHeight="1">
      <c r="I1044" t="s">
        <v>1678</v>
      </c>
    </row>
    <row r="1045" spans="9:9" ht="20.100000000000001" customHeight="1">
      <c r="I1045" t="s">
        <v>1679</v>
      </c>
    </row>
    <row r="1046" spans="9:9" ht="20.100000000000001" customHeight="1">
      <c r="I1046" t="s">
        <v>1680</v>
      </c>
    </row>
    <row r="1047" spans="9:9" ht="20.100000000000001" customHeight="1">
      <c r="I1047" t="s">
        <v>1681</v>
      </c>
    </row>
    <row r="1048" spans="9:9" ht="20.100000000000001" customHeight="1">
      <c r="I1048" t="s">
        <v>1682</v>
      </c>
    </row>
    <row r="1049" spans="9:9" ht="20.100000000000001" customHeight="1">
      <c r="I1049" t="s">
        <v>1683</v>
      </c>
    </row>
    <row r="1050" spans="9:9" ht="20.100000000000001" customHeight="1">
      <c r="I1050" t="s">
        <v>1684</v>
      </c>
    </row>
    <row r="1051" spans="9:9" ht="20.100000000000001" customHeight="1">
      <c r="I1051" t="s">
        <v>1685</v>
      </c>
    </row>
    <row r="1052" spans="9:9" ht="20.100000000000001" customHeight="1">
      <c r="I1052" t="s">
        <v>1686</v>
      </c>
    </row>
    <row r="1053" spans="9:9" ht="20.100000000000001" customHeight="1">
      <c r="I1053" t="s">
        <v>1687</v>
      </c>
    </row>
    <row r="1054" spans="9:9" ht="20.100000000000001" customHeight="1">
      <c r="I1054" t="s">
        <v>1688</v>
      </c>
    </row>
    <row r="1055" spans="9:9" ht="20.100000000000001" customHeight="1">
      <c r="I1055" t="s">
        <v>1689</v>
      </c>
    </row>
    <row r="1056" spans="9:9" ht="20.100000000000001" customHeight="1">
      <c r="I1056" t="s">
        <v>1690</v>
      </c>
    </row>
    <row r="1057" spans="9:9" ht="20.100000000000001" customHeight="1">
      <c r="I1057" t="s">
        <v>1691</v>
      </c>
    </row>
    <row r="1058" spans="9:9" ht="20.100000000000001" customHeight="1">
      <c r="I1058" t="s">
        <v>1692</v>
      </c>
    </row>
    <row r="1059" spans="9:9" ht="20.100000000000001" customHeight="1">
      <c r="I1059" t="s">
        <v>1693</v>
      </c>
    </row>
    <row r="1060" spans="9:9" ht="20.100000000000001" customHeight="1">
      <c r="I1060" t="s">
        <v>1694</v>
      </c>
    </row>
    <row r="1061" spans="9:9" ht="20.100000000000001" customHeight="1">
      <c r="I1061" t="s">
        <v>1695</v>
      </c>
    </row>
    <row r="1062" spans="9:9" ht="20.100000000000001" customHeight="1">
      <c r="I1062" t="s">
        <v>1696</v>
      </c>
    </row>
    <row r="1063" spans="9:9" ht="20.100000000000001" customHeight="1">
      <c r="I1063" t="s">
        <v>1697</v>
      </c>
    </row>
    <row r="1064" spans="9:9" ht="20.100000000000001" customHeight="1">
      <c r="I1064" t="s">
        <v>1698</v>
      </c>
    </row>
    <row r="1065" spans="9:9" ht="20.100000000000001" customHeight="1">
      <c r="I1065" t="s">
        <v>1699</v>
      </c>
    </row>
    <row r="1066" spans="9:9" ht="20.100000000000001" customHeight="1">
      <c r="I1066" t="s">
        <v>1700</v>
      </c>
    </row>
    <row r="1067" spans="9:9" ht="20.100000000000001" customHeight="1">
      <c r="I1067" t="s">
        <v>1701</v>
      </c>
    </row>
    <row r="1068" spans="9:9" ht="20.100000000000001" customHeight="1">
      <c r="I1068" t="s">
        <v>1702</v>
      </c>
    </row>
    <row r="1069" spans="9:9" ht="20.100000000000001" customHeight="1">
      <c r="I1069" t="s">
        <v>1703</v>
      </c>
    </row>
    <row r="1070" spans="9:9" ht="20.100000000000001" customHeight="1">
      <c r="I1070" t="s">
        <v>1704</v>
      </c>
    </row>
    <row r="1071" spans="9:9" ht="20.100000000000001" customHeight="1">
      <c r="I1071" t="s">
        <v>1705</v>
      </c>
    </row>
    <row r="1072" spans="9:9" ht="20.100000000000001" customHeight="1">
      <c r="I1072" t="s">
        <v>1706</v>
      </c>
    </row>
    <row r="1073" spans="9:9" ht="20.100000000000001" customHeight="1">
      <c r="I1073" t="s">
        <v>1707</v>
      </c>
    </row>
    <row r="1074" spans="9:9" ht="20.100000000000001" customHeight="1">
      <c r="I1074" t="s">
        <v>1708</v>
      </c>
    </row>
    <row r="1075" spans="9:9" ht="20.100000000000001" customHeight="1">
      <c r="I1075" t="s">
        <v>1709</v>
      </c>
    </row>
    <row r="1076" spans="9:9" ht="20.100000000000001" customHeight="1">
      <c r="I1076" t="s">
        <v>1710</v>
      </c>
    </row>
    <row r="1077" spans="9:9" ht="20.100000000000001" customHeight="1">
      <c r="I1077" t="s">
        <v>1711</v>
      </c>
    </row>
    <row r="1078" spans="9:9" ht="20.100000000000001" customHeight="1">
      <c r="I1078" t="s">
        <v>1712</v>
      </c>
    </row>
    <row r="1079" spans="9:9" ht="20.100000000000001" customHeight="1">
      <c r="I1079" t="s">
        <v>1713</v>
      </c>
    </row>
    <row r="1080" spans="9:9" ht="20.100000000000001" customHeight="1">
      <c r="I1080" t="s">
        <v>1714</v>
      </c>
    </row>
    <row r="1081" spans="9:9" ht="20.100000000000001" customHeight="1">
      <c r="I1081" t="s">
        <v>1715</v>
      </c>
    </row>
    <row r="1082" spans="9:9" ht="20.100000000000001" customHeight="1">
      <c r="I1082" t="s">
        <v>1716</v>
      </c>
    </row>
    <row r="1083" spans="9:9" ht="20.100000000000001" customHeight="1">
      <c r="I1083" t="s">
        <v>1717</v>
      </c>
    </row>
    <row r="1084" spans="9:9" ht="20.100000000000001" customHeight="1">
      <c r="I1084" t="s">
        <v>1718</v>
      </c>
    </row>
    <row r="1085" spans="9:9" ht="20.100000000000001" customHeight="1">
      <c r="I1085" t="s">
        <v>1719</v>
      </c>
    </row>
    <row r="1086" spans="9:9" ht="20.100000000000001" customHeight="1">
      <c r="I1086" t="s">
        <v>1720</v>
      </c>
    </row>
    <row r="1087" spans="9:9" ht="20.100000000000001" customHeight="1">
      <c r="I1087" t="s">
        <v>1721</v>
      </c>
    </row>
    <row r="1088" spans="9:9" ht="20.100000000000001" customHeight="1">
      <c r="I1088" t="s">
        <v>1722</v>
      </c>
    </row>
    <row r="1089" spans="9:9" ht="20.100000000000001" customHeight="1">
      <c r="I1089" t="s">
        <v>1723</v>
      </c>
    </row>
    <row r="1090" spans="9:9" ht="20.100000000000001" customHeight="1">
      <c r="I1090" t="s">
        <v>1724</v>
      </c>
    </row>
    <row r="1091" spans="9:9" ht="20.100000000000001" customHeight="1">
      <c r="I1091" t="s">
        <v>1725</v>
      </c>
    </row>
    <row r="1092" spans="9:9" ht="20.100000000000001" customHeight="1">
      <c r="I1092" t="s">
        <v>1726</v>
      </c>
    </row>
    <row r="1093" spans="9:9" ht="20.100000000000001" customHeight="1">
      <c r="I1093" t="s">
        <v>1727</v>
      </c>
    </row>
    <row r="1094" spans="9:9" ht="20.100000000000001" customHeight="1">
      <c r="I1094" t="s">
        <v>1728</v>
      </c>
    </row>
    <row r="1095" spans="9:9" ht="20.100000000000001" customHeight="1">
      <c r="I1095" t="s">
        <v>1729</v>
      </c>
    </row>
    <row r="1096" spans="9:9" ht="20.100000000000001" customHeight="1">
      <c r="I1096" t="s">
        <v>1730</v>
      </c>
    </row>
    <row r="1097" spans="9:9" ht="20.100000000000001" customHeight="1">
      <c r="I1097" t="s">
        <v>1731</v>
      </c>
    </row>
    <row r="1098" spans="9:9" ht="20.100000000000001" customHeight="1">
      <c r="I1098" t="s">
        <v>1732</v>
      </c>
    </row>
    <row r="1099" spans="9:9" ht="20.100000000000001" customHeight="1">
      <c r="I1099" t="s">
        <v>1733</v>
      </c>
    </row>
    <row r="1100" spans="9:9" ht="20.100000000000001" customHeight="1">
      <c r="I1100" t="s">
        <v>1734</v>
      </c>
    </row>
    <row r="1101" spans="9:9" ht="20.100000000000001" customHeight="1">
      <c r="I1101" t="s">
        <v>1735</v>
      </c>
    </row>
    <row r="1102" spans="9:9" ht="20.100000000000001" customHeight="1">
      <c r="I1102" t="s">
        <v>1736</v>
      </c>
    </row>
    <row r="1103" spans="9:9" ht="20.100000000000001" customHeight="1">
      <c r="I1103" t="s">
        <v>1737</v>
      </c>
    </row>
    <row r="1104" spans="9:9" ht="20.100000000000001" customHeight="1">
      <c r="I1104" t="s">
        <v>1738</v>
      </c>
    </row>
    <row r="1105" spans="9:9" ht="20.100000000000001" customHeight="1">
      <c r="I1105" t="s">
        <v>1739</v>
      </c>
    </row>
    <row r="1106" spans="9:9" ht="20.100000000000001" customHeight="1">
      <c r="I1106" t="s">
        <v>1074</v>
      </c>
    </row>
    <row r="1107" spans="9:9" ht="20.100000000000001" customHeight="1">
      <c r="I1107" t="s">
        <v>1075</v>
      </c>
    </row>
    <row r="1108" spans="9:9" ht="20.100000000000001" customHeight="1">
      <c r="I1108" t="s">
        <v>1740</v>
      </c>
    </row>
    <row r="1109" spans="9:9" ht="20.100000000000001" customHeight="1">
      <c r="I1109" t="s">
        <v>1741</v>
      </c>
    </row>
    <row r="1110" spans="9:9" ht="20.100000000000001" customHeight="1">
      <c r="I1110" t="s">
        <v>1742</v>
      </c>
    </row>
    <row r="1111" spans="9:9" ht="20.100000000000001" customHeight="1">
      <c r="I1111" t="s">
        <v>1743</v>
      </c>
    </row>
    <row r="1112" spans="9:9" ht="20.100000000000001" customHeight="1">
      <c r="I1112" t="s">
        <v>1744</v>
      </c>
    </row>
    <row r="1113" spans="9:9" ht="20.100000000000001" customHeight="1">
      <c r="I1113" t="s">
        <v>1745</v>
      </c>
    </row>
    <row r="1114" spans="9:9" ht="20.100000000000001" customHeight="1">
      <c r="I1114" t="s">
        <v>1746</v>
      </c>
    </row>
    <row r="1115" spans="9:9" ht="20.100000000000001" customHeight="1">
      <c r="I1115" t="s">
        <v>1747</v>
      </c>
    </row>
    <row r="1116" spans="9:9" ht="20.100000000000001" customHeight="1">
      <c r="I1116" t="s">
        <v>1748</v>
      </c>
    </row>
    <row r="1117" spans="9:9" ht="20.100000000000001" customHeight="1">
      <c r="I1117" t="s">
        <v>1749</v>
      </c>
    </row>
    <row r="1118" spans="9:9" ht="20.100000000000001" customHeight="1">
      <c r="I1118" t="s">
        <v>1750</v>
      </c>
    </row>
    <row r="1119" spans="9:9" ht="20.100000000000001" customHeight="1">
      <c r="I1119" t="s">
        <v>965</v>
      </c>
    </row>
    <row r="1120" spans="9:9" ht="20.100000000000001" customHeight="1">
      <c r="I1120" t="s">
        <v>1751</v>
      </c>
    </row>
    <row r="1121" spans="9:9" ht="20.100000000000001" customHeight="1">
      <c r="I1121" t="s">
        <v>1752</v>
      </c>
    </row>
    <row r="1122" spans="9:9" ht="20.100000000000001" customHeight="1">
      <c r="I1122" t="s">
        <v>1753</v>
      </c>
    </row>
    <row r="1123" spans="9:9" ht="20.100000000000001" customHeight="1">
      <c r="I1123" t="s">
        <v>1754</v>
      </c>
    </row>
    <row r="1124" spans="9:9" ht="20.100000000000001" customHeight="1">
      <c r="I1124" t="s">
        <v>1755</v>
      </c>
    </row>
    <row r="1125" spans="9:9" ht="20.100000000000001" customHeight="1">
      <c r="I1125" t="s">
        <v>1756</v>
      </c>
    </row>
    <row r="1126" spans="9:9" ht="20.100000000000001" customHeight="1">
      <c r="I1126" t="s">
        <v>1757</v>
      </c>
    </row>
    <row r="1127" spans="9:9" ht="20.100000000000001" customHeight="1">
      <c r="I1127" t="s">
        <v>1758</v>
      </c>
    </row>
    <row r="1128" spans="9:9" ht="20.100000000000001" customHeight="1">
      <c r="I1128" t="s">
        <v>1759</v>
      </c>
    </row>
    <row r="1129" spans="9:9" ht="20.100000000000001" customHeight="1">
      <c r="I1129" t="s">
        <v>1760</v>
      </c>
    </row>
    <row r="1130" spans="9:9" ht="20.100000000000001" customHeight="1">
      <c r="I1130" t="s">
        <v>1761</v>
      </c>
    </row>
    <row r="1131" spans="9:9" ht="20.100000000000001" customHeight="1">
      <c r="I1131" t="s">
        <v>1762</v>
      </c>
    </row>
    <row r="1132" spans="9:9" ht="20.100000000000001" customHeight="1">
      <c r="I1132" t="s">
        <v>1763</v>
      </c>
    </row>
    <row r="1133" spans="9:9" ht="20.100000000000001" customHeight="1">
      <c r="I1133" t="s">
        <v>1764</v>
      </c>
    </row>
    <row r="1134" spans="9:9" ht="20.100000000000001" customHeight="1">
      <c r="I1134" t="s">
        <v>1765</v>
      </c>
    </row>
    <row r="1135" spans="9:9" ht="20.100000000000001" customHeight="1">
      <c r="I1135" t="s">
        <v>1766</v>
      </c>
    </row>
    <row r="1136" spans="9:9" ht="20.100000000000001" customHeight="1">
      <c r="I1136" t="s">
        <v>1767</v>
      </c>
    </row>
    <row r="1137" spans="9:9" ht="20.100000000000001" customHeight="1">
      <c r="I1137" t="s">
        <v>1768</v>
      </c>
    </row>
    <row r="1138" spans="9:9" ht="20.100000000000001" customHeight="1">
      <c r="I1138" t="s">
        <v>1769</v>
      </c>
    </row>
    <row r="1139" spans="9:9" ht="20.100000000000001" customHeight="1">
      <c r="I1139" t="s">
        <v>1770</v>
      </c>
    </row>
    <row r="1140" spans="9:9" ht="20.100000000000001" customHeight="1">
      <c r="I1140" t="s">
        <v>1771</v>
      </c>
    </row>
    <row r="1141" spans="9:9" ht="20.100000000000001" customHeight="1">
      <c r="I1141" t="s">
        <v>1772</v>
      </c>
    </row>
    <row r="1142" spans="9:9" ht="20.100000000000001" customHeight="1">
      <c r="I1142" t="s">
        <v>1773</v>
      </c>
    </row>
    <row r="1143" spans="9:9" ht="20.100000000000001" customHeight="1">
      <c r="I1143" t="s">
        <v>1294</v>
      </c>
    </row>
    <row r="1144" spans="9:9" ht="20.100000000000001" customHeight="1">
      <c r="I1144" t="s">
        <v>1774</v>
      </c>
    </row>
    <row r="1146" spans="9:9" ht="20.100000000000001" customHeight="1">
      <c r="I1146" t="s">
        <v>816</v>
      </c>
    </row>
    <row r="1147" spans="9:9" ht="20.100000000000001" customHeight="1">
      <c r="I1147" t="s">
        <v>749</v>
      </c>
    </row>
    <row r="1148" spans="9:9" ht="20.100000000000001" customHeight="1">
      <c r="I1148" t="s">
        <v>1775</v>
      </c>
    </row>
    <row r="1149" spans="9:9" ht="20.100000000000001" customHeight="1">
      <c r="I1149" t="s">
        <v>1776</v>
      </c>
    </row>
    <row r="1150" spans="9:9" ht="20.100000000000001" customHeight="1">
      <c r="I1150" t="s">
        <v>1777</v>
      </c>
    </row>
    <row r="1151" spans="9:9" ht="20.100000000000001" customHeight="1">
      <c r="I1151" t="s">
        <v>1778</v>
      </c>
    </row>
    <row r="1152" spans="9:9" ht="20.100000000000001" customHeight="1">
      <c r="I1152" t="s">
        <v>1779</v>
      </c>
    </row>
    <row r="1153" spans="9:9" ht="20.100000000000001" customHeight="1">
      <c r="I1153" t="s">
        <v>1780</v>
      </c>
    </row>
    <row r="1154" spans="9:9" ht="20.100000000000001" customHeight="1">
      <c r="I1154" t="s">
        <v>1781</v>
      </c>
    </row>
    <row r="1155" spans="9:9" ht="20.100000000000001" customHeight="1">
      <c r="I1155" t="s">
        <v>1782</v>
      </c>
    </row>
    <row r="1156" spans="9:9" ht="20.100000000000001" customHeight="1">
      <c r="I1156" t="s">
        <v>1783</v>
      </c>
    </row>
    <row r="1157" spans="9:9" ht="20.100000000000001" customHeight="1">
      <c r="I1157" t="s">
        <v>1784</v>
      </c>
    </row>
    <row r="1158" spans="9:9" ht="20.100000000000001" customHeight="1">
      <c r="I1158" t="s">
        <v>1785</v>
      </c>
    </row>
    <row r="1159" spans="9:9" ht="20.100000000000001" customHeight="1">
      <c r="I1159" t="s">
        <v>1786</v>
      </c>
    </row>
    <row r="1160" spans="9:9" ht="20.100000000000001" customHeight="1">
      <c r="I1160" t="s">
        <v>1787</v>
      </c>
    </row>
    <row r="1161" spans="9:9" ht="20.100000000000001" customHeight="1">
      <c r="I1161" t="s">
        <v>1788</v>
      </c>
    </row>
    <row r="1162" spans="9:9" ht="20.100000000000001" customHeight="1">
      <c r="I1162" t="s">
        <v>1789</v>
      </c>
    </row>
    <row r="1163" spans="9:9" ht="20.100000000000001" customHeight="1">
      <c r="I1163" t="s">
        <v>1790</v>
      </c>
    </row>
    <row r="1164" spans="9:9" ht="20.100000000000001" customHeight="1">
      <c r="I1164" t="s">
        <v>1791</v>
      </c>
    </row>
    <row r="1165" spans="9:9" ht="20.100000000000001" customHeight="1">
      <c r="I1165" t="s">
        <v>1792</v>
      </c>
    </row>
    <row r="1166" spans="9:9" ht="20.100000000000001" customHeight="1">
      <c r="I1166" t="s">
        <v>1793</v>
      </c>
    </row>
    <row r="1167" spans="9:9" ht="20.100000000000001" customHeight="1">
      <c r="I1167" t="s">
        <v>1794</v>
      </c>
    </row>
    <row r="1168" spans="9:9" ht="20.100000000000001" customHeight="1">
      <c r="I1168" t="s">
        <v>1795</v>
      </c>
    </row>
    <row r="1169" spans="9:9" ht="20.100000000000001" customHeight="1">
      <c r="I1169" t="s">
        <v>1796</v>
      </c>
    </row>
    <row r="1170" spans="9:9" ht="20.100000000000001" customHeight="1">
      <c r="I1170" t="s">
        <v>1797</v>
      </c>
    </row>
    <row r="1171" spans="9:9" ht="20.100000000000001" customHeight="1">
      <c r="I1171" t="s">
        <v>1798</v>
      </c>
    </row>
    <row r="1172" spans="9:9" ht="20.100000000000001" customHeight="1">
      <c r="I1172" t="s">
        <v>1799</v>
      </c>
    </row>
    <row r="1173" spans="9:9" ht="20.100000000000001" customHeight="1">
      <c r="I1173" t="s">
        <v>1800</v>
      </c>
    </row>
    <row r="1174" spans="9:9" ht="20.100000000000001" customHeight="1">
      <c r="I1174" t="s">
        <v>1801</v>
      </c>
    </row>
    <row r="1175" spans="9:9" ht="20.100000000000001" customHeight="1">
      <c r="I1175" t="s">
        <v>1802</v>
      </c>
    </row>
    <row r="1176" spans="9:9" ht="20.100000000000001" customHeight="1">
      <c r="I1176" t="s">
        <v>1803</v>
      </c>
    </row>
    <row r="1177" spans="9:9" ht="20.100000000000001" customHeight="1">
      <c r="I1177" t="s">
        <v>1805</v>
      </c>
    </row>
    <row r="1178" spans="9:9" ht="20.100000000000001" customHeight="1">
      <c r="I1178" t="s">
        <v>1806</v>
      </c>
    </row>
    <row r="1179" spans="9:9" ht="20.100000000000001" customHeight="1">
      <c r="I1179" t="s">
        <v>1807</v>
      </c>
    </row>
    <row r="1180" spans="9:9" ht="20.100000000000001" customHeight="1">
      <c r="I1180" t="s">
        <v>1808</v>
      </c>
    </row>
    <row r="1181" spans="9:9" ht="20.100000000000001" customHeight="1">
      <c r="I1181" t="s">
        <v>1809</v>
      </c>
    </row>
    <row r="1182" spans="9:9" ht="20.100000000000001" customHeight="1">
      <c r="I1182" t="s">
        <v>1810</v>
      </c>
    </row>
    <row r="1183" spans="9:9" ht="20.100000000000001" customHeight="1">
      <c r="I1183" t="s">
        <v>1811</v>
      </c>
    </row>
    <row r="1184" spans="9:9" ht="20.100000000000001" customHeight="1">
      <c r="I1184" t="s">
        <v>1812</v>
      </c>
    </row>
    <row r="1185" spans="9:9" ht="20.100000000000001" customHeight="1">
      <c r="I1185" t="s">
        <v>1813</v>
      </c>
    </row>
    <row r="1186" spans="9:9" ht="20.100000000000001" customHeight="1">
      <c r="I1186" t="s">
        <v>1814</v>
      </c>
    </row>
    <row r="1187" spans="9:9" ht="20.100000000000001" customHeight="1">
      <c r="I1187" t="s">
        <v>1815</v>
      </c>
    </row>
    <row r="1188" spans="9:9" ht="20.100000000000001" customHeight="1">
      <c r="I1188" t="s">
        <v>1816</v>
      </c>
    </row>
    <row r="1189" spans="9:9" ht="20.100000000000001" customHeight="1">
      <c r="I1189" t="s">
        <v>1817</v>
      </c>
    </row>
    <row r="1190" spans="9:9" ht="20.100000000000001" customHeight="1">
      <c r="I1190" t="s">
        <v>1818</v>
      </c>
    </row>
    <row r="1191" spans="9:9" ht="20.100000000000001" customHeight="1">
      <c r="I1191" t="s">
        <v>1819</v>
      </c>
    </row>
    <row r="1192" spans="9:9" ht="20.100000000000001" customHeight="1">
      <c r="I1192" t="s">
        <v>1820</v>
      </c>
    </row>
    <row r="1193" spans="9:9" ht="20.100000000000001" customHeight="1">
      <c r="I1193" t="s">
        <v>1821</v>
      </c>
    </row>
    <row r="1194" spans="9:9" ht="20.100000000000001" customHeight="1">
      <c r="I1194" t="s">
        <v>1822</v>
      </c>
    </row>
    <row r="1195" spans="9:9" ht="20.100000000000001" customHeight="1">
      <c r="I1195" t="s">
        <v>1823</v>
      </c>
    </row>
    <row r="1196" spans="9:9" ht="20.100000000000001" customHeight="1">
      <c r="I1196" t="s">
        <v>1824</v>
      </c>
    </row>
    <row r="1197" spans="9:9" ht="20.100000000000001" customHeight="1">
      <c r="I1197" t="s">
        <v>1825</v>
      </c>
    </row>
    <row r="1198" spans="9:9" ht="20.100000000000001" customHeight="1">
      <c r="I1198" t="s">
        <v>1826</v>
      </c>
    </row>
    <row r="1199" spans="9:9" ht="20.100000000000001" customHeight="1">
      <c r="I1199" t="s">
        <v>1827</v>
      </c>
    </row>
    <row r="1200" spans="9:9" ht="20.100000000000001" customHeight="1">
      <c r="I1200" t="s">
        <v>1828</v>
      </c>
    </row>
    <row r="1201" spans="9:9" ht="20.100000000000001" customHeight="1">
      <c r="I1201" t="s">
        <v>1829</v>
      </c>
    </row>
    <row r="1202" spans="9:9" ht="20.100000000000001" customHeight="1">
      <c r="I1202" t="s">
        <v>1830</v>
      </c>
    </row>
    <row r="1203" spans="9:9" ht="20.100000000000001" customHeight="1">
      <c r="I1203" t="s">
        <v>1831</v>
      </c>
    </row>
    <row r="1204" spans="9:9" ht="20.100000000000001" customHeight="1">
      <c r="I1204" t="s">
        <v>1832</v>
      </c>
    </row>
    <row r="1205" spans="9:9" ht="20.100000000000001" customHeight="1">
      <c r="I1205" t="s">
        <v>1833</v>
      </c>
    </row>
    <row r="1206" spans="9:9" ht="20.100000000000001" customHeight="1">
      <c r="I1206" t="s">
        <v>1834</v>
      </c>
    </row>
    <row r="1207" spans="9:9" ht="20.100000000000001" customHeight="1">
      <c r="I1207" t="s">
        <v>1835</v>
      </c>
    </row>
    <row r="1208" spans="9:9" ht="20.100000000000001" customHeight="1">
      <c r="I1208" t="s">
        <v>1836</v>
      </c>
    </row>
    <row r="1209" spans="9:9" ht="20.100000000000001" customHeight="1">
      <c r="I1209" t="s">
        <v>1837</v>
      </c>
    </row>
    <row r="1210" spans="9:9" ht="20.100000000000001" customHeight="1">
      <c r="I1210" t="s">
        <v>1838</v>
      </c>
    </row>
    <row r="1211" spans="9:9" ht="20.100000000000001" customHeight="1">
      <c r="I1211" t="s">
        <v>1839</v>
      </c>
    </row>
    <row r="1212" spans="9:9" ht="20.100000000000001" customHeight="1">
      <c r="I1212" t="s">
        <v>1840</v>
      </c>
    </row>
    <row r="1213" spans="9:9" ht="20.100000000000001" customHeight="1">
      <c r="I1213" t="s">
        <v>1841</v>
      </c>
    </row>
    <row r="1214" spans="9:9" ht="20.100000000000001" customHeight="1">
      <c r="I1214" t="s">
        <v>1842</v>
      </c>
    </row>
    <row r="1215" spans="9:9" ht="20.100000000000001" customHeight="1">
      <c r="I1215" t="s">
        <v>1843</v>
      </c>
    </row>
    <row r="1216" spans="9:9" ht="20.100000000000001" customHeight="1">
      <c r="I1216" t="s">
        <v>1844</v>
      </c>
    </row>
    <row r="1217" spans="9:9" ht="20.100000000000001" customHeight="1">
      <c r="I1217" t="s">
        <v>1845</v>
      </c>
    </row>
    <row r="1218" spans="9:9" ht="20.100000000000001" customHeight="1">
      <c r="I1218" t="s">
        <v>968</v>
      </c>
    </row>
    <row r="1219" spans="9:9" ht="20.100000000000001" customHeight="1">
      <c r="I1219" t="s">
        <v>1847</v>
      </c>
    </row>
    <row r="1220" spans="9:9" ht="20.100000000000001" customHeight="1">
      <c r="I1220" t="s">
        <v>1848</v>
      </c>
    </row>
    <row r="1221" spans="9:9" ht="20.100000000000001" customHeight="1">
      <c r="I1221" t="s">
        <v>1849</v>
      </c>
    </row>
    <row r="1222" spans="9:9" ht="20.100000000000001" customHeight="1">
      <c r="I1222" t="s">
        <v>1850</v>
      </c>
    </row>
    <row r="1223" spans="9:9" ht="20.100000000000001" customHeight="1">
      <c r="I1223" t="s">
        <v>1851</v>
      </c>
    </row>
    <row r="1224" spans="9:9" ht="20.100000000000001" customHeight="1">
      <c r="I1224" t="s">
        <v>1852</v>
      </c>
    </row>
    <row r="1225" spans="9:9" ht="20.100000000000001" customHeight="1">
      <c r="I1225" t="s">
        <v>1853</v>
      </c>
    </row>
    <row r="1226" spans="9:9" ht="20.100000000000001" customHeight="1">
      <c r="I1226" t="s">
        <v>1854</v>
      </c>
    </row>
    <row r="1227" spans="9:9" ht="20.100000000000001" customHeight="1">
      <c r="I1227" t="s">
        <v>1855</v>
      </c>
    </row>
    <row r="1228" spans="9:9" ht="20.100000000000001" customHeight="1">
      <c r="I1228" t="s">
        <v>1856</v>
      </c>
    </row>
    <row r="1229" spans="9:9" ht="20.100000000000001" customHeight="1">
      <c r="I1229" t="s">
        <v>1857</v>
      </c>
    </row>
    <row r="1230" spans="9:9" ht="20.100000000000001" customHeight="1">
      <c r="I1230" t="s">
        <v>1858</v>
      </c>
    </row>
    <row r="1231" spans="9:9" ht="20.100000000000001" customHeight="1">
      <c r="I1231" t="s">
        <v>1859</v>
      </c>
    </row>
    <row r="1232" spans="9:9" ht="20.100000000000001" customHeight="1">
      <c r="I1232" t="s">
        <v>1804</v>
      </c>
    </row>
    <row r="1233" spans="9:9" ht="20.100000000000001" customHeight="1">
      <c r="I1233" t="s">
        <v>1846</v>
      </c>
    </row>
    <row r="1234" spans="9:9" ht="20.100000000000001" customHeight="1">
      <c r="I1234" t="s">
        <v>1246</v>
      </c>
    </row>
    <row r="1235" spans="9:9" ht="20.100000000000001" customHeight="1">
      <c r="I1235" t="s">
        <v>3195</v>
      </c>
    </row>
    <row r="1237" spans="9:9" ht="20.100000000000001" customHeight="1">
      <c r="I1237" t="s">
        <v>818</v>
      </c>
    </row>
    <row r="1238" spans="9:9" ht="20.100000000000001" customHeight="1">
      <c r="I1238" t="s">
        <v>749</v>
      </c>
    </row>
    <row r="1239" spans="9:9" ht="20.100000000000001" customHeight="1">
      <c r="I1239" t="s">
        <v>1860</v>
      </c>
    </row>
    <row r="1240" spans="9:9" ht="20.100000000000001" customHeight="1">
      <c r="I1240" t="s">
        <v>1861</v>
      </c>
    </row>
    <row r="1241" spans="9:9" ht="20.100000000000001" customHeight="1">
      <c r="I1241" t="s">
        <v>1862</v>
      </c>
    </row>
    <row r="1242" spans="9:9" ht="20.100000000000001" customHeight="1">
      <c r="I1242" t="s">
        <v>1863</v>
      </c>
    </row>
    <row r="1243" spans="9:9" ht="20.100000000000001" customHeight="1">
      <c r="I1243" t="s">
        <v>1864</v>
      </c>
    </row>
    <row r="1244" spans="9:9" ht="20.100000000000001" customHeight="1">
      <c r="I1244" t="s">
        <v>1865</v>
      </c>
    </row>
    <row r="1245" spans="9:9" ht="20.100000000000001" customHeight="1">
      <c r="I1245" t="s">
        <v>1866</v>
      </c>
    </row>
    <row r="1246" spans="9:9" ht="20.100000000000001" customHeight="1">
      <c r="I1246" t="s">
        <v>1867</v>
      </c>
    </row>
    <row r="1247" spans="9:9" ht="20.100000000000001" customHeight="1">
      <c r="I1247" t="s">
        <v>1868</v>
      </c>
    </row>
    <row r="1248" spans="9:9" ht="20.100000000000001" customHeight="1">
      <c r="I1248" t="s">
        <v>1869</v>
      </c>
    </row>
    <row r="1249" spans="9:9" ht="20.100000000000001" customHeight="1">
      <c r="I1249" t="s">
        <v>1870</v>
      </c>
    </row>
    <row r="1250" spans="9:9" ht="20.100000000000001" customHeight="1">
      <c r="I1250" t="s">
        <v>1871</v>
      </c>
    </row>
    <row r="1251" spans="9:9" ht="20.100000000000001" customHeight="1">
      <c r="I1251" t="s">
        <v>1872</v>
      </c>
    </row>
    <row r="1252" spans="9:9" ht="20.100000000000001" customHeight="1">
      <c r="I1252" t="s">
        <v>1873</v>
      </c>
    </row>
    <row r="1253" spans="9:9" ht="20.100000000000001" customHeight="1">
      <c r="I1253" t="s">
        <v>1874</v>
      </c>
    </row>
    <row r="1254" spans="9:9" ht="20.100000000000001" customHeight="1">
      <c r="I1254" t="s">
        <v>1875</v>
      </c>
    </row>
    <row r="1255" spans="9:9" ht="20.100000000000001" customHeight="1">
      <c r="I1255" t="s">
        <v>1876</v>
      </c>
    </row>
    <row r="1256" spans="9:9" ht="20.100000000000001" customHeight="1">
      <c r="I1256" t="s">
        <v>1877</v>
      </c>
    </row>
    <row r="1257" spans="9:9" ht="20.100000000000001" customHeight="1">
      <c r="I1257" t="s">
        <v>1878</v>
      </c>
    </row>
    <row r="1258" spans="9:9" ht="20.100000000000001" customHeight="1">
      <c r="I1258" t="s">
        <v>1879</v>
      </c>
    </row>
    <row r="1259" spans="9:9" ht="20.100000000000001" customHeight="1">
      <c r="I1259" t="s">
        <v>1880</v>
      </c>
    </row>
    <row r="1260" spans="9:9" ht="20.100000000000001" customHeight="1">
      <c r="I1260" t="s">
        <v>1881</v>
      </c>
    </row>
    <row r="1261" spans="9:9" ht="20.100000000000001" customHeight="1">
      <c r="I1261" t="s">
        <v>1882</v>
      </c>
    </row>
    <row r="1262" spans="9:9" ht="20.100000000000001" customHeight="1">
      <c r="I1262" t="s">
        <v>1883</v>
      </c>
    </row>
    <row r="1263" spans="9:9" ht="20.100000000000001" customHeight="1">
      <c r="I1263" t="s">
        <v>1811</v>
      </c>
    </row>
    <row r="1264" spans="9:9" ht="20.100000000000001" customHeight="1">
      <c r="I1264" t="s">
        <v>1884</v>
      </c>
    </row>
    <row r="1265" spans="9:9" ht="20.100000000000001" customHeight="1">
      <c r="I1265" t="s">
        <v>1885</v>
      </c>
    </row>
    <row r="1266" spans="9:9" ht="20.100000000000001" customHeight="1">
      <c r="I1266" t="s">
        <v>1886</v>
      </c>
    </row>
    <row r="1267" spans="9:9" ht="20.100000000000001" customHeight="1">
      <c r="I1267" t="s">
        <v>1887</v>
      </c>
    </row>
    <row r="1268" spans="9:9" ht="20.100000000000001" customHeight="1">
      <c r="I1268" t="s">
        <v>1888</v>
      </c>
    </row>
    <row r="1269" spans="9:9" ht="20.100000000000001" customHeight="1">
      <c r="I1269" t="s">
        <v>1889</v>
      </c>
    </row>
    <row r="1270" spans="9:9" ht="20.100000000000001" customHeight="1">
      <c r="I1270" t="s">
        <v>1890</v>
      </c>
    </row>
    <row r="1271" spans="9:9" ht="20.100000000000001" customHeight="1">
      <c r="I1271" t="s">
        <v>1891</v>
      </c>
    </row>
    <row r="1272" spans="9:9" ht="20.100000000000001" customHeight="1">
      <c r="I1272" t="s">
        <v>1892</v>
      </c>
    </row>
    <row r="1273" spans="9:9" ht="20.100000000000001" customHeight="1">
      <c r="I1273" t="s">
        <v>1893</v>
      </c>
    </row>
    <row r="1274" spans="9:9" ht="20.100000000000001" customHeight="1">
      <c r="I1274" t="s">
        <v>1894</v>
      </c>
    </row>
    <row r="1275" spans="9:9" ht="20.100000000000001" customHeight="1">
      <c r="I1275" t="s">
        <v>1895</v>
      </c>
    </row>
    <row r="1276" spans="9:9" ht="20.100000000000001" customHeight="1">
      <c r="I1276" t="s">
        <v>1896</v>
      </c>
    </row>
    <row r="1277" spans="9:9" ht="20.100000000000001" customHeight="1">
      <c r="I1277" t="s">
        <v>1897</v>
      </c>
    </row>
    <row r="1278" spans="9:9" ht="20.100000000000001" customHeight="1">
      <c r="I1278" t="s">
        <v>1898</v>
      </c>
    </row>
    <row r="1279" spans="9:9" ht="20.100000000000001" customHeight="1">
      <c r="I1279" t="s">
        <v>1899</v>
      </c>
    </row>
    <row r="1280" spans="9:9" ht="20.100000000000001" customHeight="1">
      <c r="I1280" t="s">
        <v>1900</v>
      </c>
    </row>
    <row r="1281" spans="9:9" ht="20.100000000000001" customHeight="1">
      <c r="I1281" t="s">
        <v>1901</v>
      </c>
    </row>
    <row r="1282" spans="9:9" ht="20.100000000000001" customHeight="1">
      <c r="I1282" t="s">
        <v>1902</v>
      </c>
    </row>
    <row r="1283" spans="9:9" ht="20.100000000000001" customHeight="1">
      <c r="I1283" t="s">
        <v>1903</v>
      </c>
    </row>
    <row r="1284" spans="9:9" ht="20.100000000000001" customHeight="1">
      <c r="I1284" t="s">
        <v>1904</v>
      </c>
    </row>
    <row r="1285" spans="9:9" ht="20.100000000000001" customHeight="1">
      <c r="I1285" t="s">
        <v>1905</v>
      </c>
    </row>
    <row r="1286" spans="9:9" ht="20.100000000000001" customHeight="1">
      <c r="I1286" t="s">
        <v>1906</v>
      </c>
    </row>
    <row r="1287" spans="9:9" ht="20.100000000000001" customHeight="1">
      <c r="I1287" t="s">
        <v>1907</v>
      </c>
    </row>
    <row r="1288" spans="9:9" ht="20.100000000000001" customHeight="1">
      <c r="I1288" t="s">
        <v>1908</v>
      </c>
    </row>
    <row r="1289" spans="9:9" ht="20.100000000000001" customHeight="1">
      <c r="I1289" t="s">
        <v>1909</v>
      </c>
    </row>
    <row r="1290" spans="9:9" ht="20.100000000000001" customHeight="1">
      <c r="I1290" t="s">
        <v>1910</v>
      </c>
    </row>
    <row r="1291" spans="9:9" ht="20.100000000000001" customHeight="1">
      <c r="I1291" t="s">
        <v>1911</v>
      </c>
    </row>
    <row r="1292" spans="9:9" ht="20.100000000000001" customHeight="1">
      <c r="I1292" t="s">
        <v>1912</v>
      </c>
    </row>
    <row r="1293" spans="9:9" ht="20.100000000000001" customHeight="1">
      <c r="I1293" t="s">
        <v>1913</v>
      </c>
    </row>
    <row r="1294" spans="9:9" ht="20.100000000000001" customHeight="1">
      <c r="I1294" t="s">
        <v>1914</v>
      </c>
    </row>
    <row r="1295" spans="9:9" ht="20.100000000000001" customHeight="1">
      <c r="I1295" t="s">
        <v>1915</v>
      </c>
    </row>
    <row r="1296" spans="9:9" ht="20.100000000000001" customHeight="1">
      <c r="I1296" t="s">
        <v>1916</v>
      </c>
    </row>
    <row r="1297" spans="9:9" ht="20.100000000000001" customHeight="1">
      <c r="I1297" t="s">
        <v>1917</v>
      </c>
    </row>
    <row r="1298" spans="9:9" ht="20.100000000000001" customHeight="1">
      <c r="I1298" t="s">
        <v>1918</v>
      </c>
    </row>
    <row r="1299" spans="9:9" ht="20.100000000000001" customHeight="1">
      <c r="I1299" t="s">
        <v>1919</v>
      </c>
    </row>
    <row r="1300" spans="9:9" ht="20.100000000000001" customHeight="1">
      <c r="I1300" t="s">
        <v>1920</v>
      </c>
    </row>
    <row r="1301" spans="9:9" ht="20.100000000000001" customHeight="1">
      <c r="I1301" t="s">
        <v>1921</v>
      </c>
    </row>
    <row r="1302" spans="9:9" ht="20.100000000000001" customHeight="1">
      <c r="I1302" t="s">
        <v>1922</v>
      </c>
    </row>
    <row r="1303" spans="9:9" ht="20.100000000000001" customHeight="1">
      <c r="I1303" t="s">
        <v>1923</v>
      </c>
    </row>
    <row r="1305" spans="9:9" ht="20.100000000000001" customHeight="1">
      <c r="I1305" t="s">
        <v>820</v>
      </c>
    </row>
    <row r="1306" spans="9:9" ht="20.100000000000001" customHeight="1">
      <c r="I1306" t="s">
        <v>749</v>
      </c>
    </row>
    <row r="1307" spans="9:9" ht="20.100000000000001" customHeight="1">
      <c r="I1307" t="s">
        <v>2158</v>
      </c>
    </row>
    <row r="1308" spans="9:9" ht="20.100000000000001" customHeight="1">
      <c r="I1308" t="s">
        <v>2159</v>
      </c>
    </row>
    <row r="1309" spans="9:9" ht="20.100000000000001" customHeight="1">
      <c r="I1309" t="s">
        <v>2160</v>
      </c>
    </row>
    <row r="1310" spans="9:9" ht="20.100000000000001" customHeight="1">
      <c r="I1310" t="s">
        <v>2161</v>
      </c>
    </row>
    <row r="1311" spans="9:9" ht="20.100000000000001" customHeight="1">
      <c r="I1311" t="s">
        <v>2162</v>
      </c>
    </row>
    <row r="1312" spans="9:9" ht="20.100000000000001" customHeight="1">
      <c r="I1312" t="s">
        <v>2163</v>
      </c>
    </row>
    <row r="1313" spans="9:9" ht="20.100000000000001" customHeight="1">
      <c r="I1313" t="s">
        <v>2164</v>
      </c>
    </row>
    <row r="1314" spans="9:9" ht="20.100000000000001" customHeight="1">
      <c r="I1314" t="s">
        <v>2165</v>
      </c>
    </row>
    <row r="1315" spans="9:9" ht="20.100000000000001" customHeight="1">
      <c r="I1315" t="s">
        <v>2166</v>
      </c>
    </row>
    <row r="1317" spans="9:9" ht="20.100000000000001" customHeight="1">
      <c r="I1317" t="s">
        <v>822</v>
      </c>
    </row>
    <row r="1318" spans="9:9" ht="20.100000000000001" customHeight="1">
      <c r="I1318" t="s">
        <v>749</v>
      </c>
    </row>
    <row r="1319" spans="9:9" ht="20.100000000000001" customHeight="1">
      <c r="I1319" t="s">
        <v>2240</v>
      </c>
    </row>
    <row r="1320" spans="9:9" ht="20.100000000000001" customHeight="1">
      <c r="I1320" t="s">
        <v>2241</v>
      </c>
    </row>
    <row r="1321" spans="9:9" ht="20.100000000000001" customHeight="1">
      <c r="I1321" t="s">
        <v>2242</v>
      </c>
    </row>
    <row r="1322" spans="9:9" ht="20.100000000000001" customHeight="1">
      <c r="I1322" t="s">
        <v>2243</v>
      </c>
    </row>
    <row r="1323" spans="9:9" ht="20.100000000000001" customHeight="1">
      <c r="I1323" t="s">
        <v>2244</v>
      </c>
    </row>
    <row r="1324" spans="9:9" ht="20.100000000000001" customHeight="1">
      <c r="I1324" t="s">
        <v>2245</v>
      </c>
    </row>
    <row r="1325" spans="9:9" ht="20.100000000000001" customHeight="1">
      <c r="I1325" t="s">
        <v>2246</v>
      </c>
    </row>
    <row r="1326" spans="9:9" ht="20.100000000000001" customHeight="1">
      <c r="I1326" t="s">
        <v>2247</v>
      </c>
    </row>
    <row r="1327" spans="9:9" ht="20.100000000000001" customHeight="1">
      <c r="I1327" t="s">
        <v>2248</v>
      </c>
    </row>
    <row r="1328" spans="9:9" ht="20.100000000000001" customHeight="1">
      <c r="I1328" t="s">
        <v>2249</v>
      </c>
    </row>
    <row r="1329" spans="9:9" ht="20.100000000000001" customHeight="1">
      <c r="I1329" t="s">
        <v>2250</v>
      </c>
    </row>
    <row r="1330" spans="9:9" ht="20.100000000000001" customHeight="1">
      <c r="I1330" t="s">
        <v>2251</v>
      </c>
    </row>
    <row r="1331" spans="9:9" ht="20.100000000000001" customHeight="1">
      <c r="I1331" t="s">
        <v>2252</v>
      </c>
    </row>
    <row r="1332" spans="9:9" ht="20.100000000000001" customHeight="1">
      <c r="I1332" t="s">
        <v>2253</v>
      </c>
    </row>
    <row r="1333" spans="9:9" ht="20.100000000000001" customHeight="1">
      <c r="I1333" t="s">
        <v>2254</v>
      </c>
    </row>
    <row r="1334" spans="9:9" ht="20.100000000000001" customHeight="1">
      <c r="I1334" t="s">
        <v>2255</v>
      </c>
    </row>
    <row r="1335" spans="9:9" ht="20.100000000000001" customHeight="1">
      <c r="I1335" t="s">
        <v>2256</v>
      </c>
    </row>
    <row r="1336" spans="9:9" ht="20.100000000000001" customHeight="1">
      <c r="I1336" t="s">
        <v>2257</v>
      </c>
    </row>
    <row r="1337" spans="9:9" ht="20.100000000000001" customHeight="1">
      <c r="I1337" t="s">
        <v>2258</v>
      </c>
    </row>
    <row r="1338" spans="9:9" ht="20.100000000000001" customHeight="1">
      <c r="I1338" t="s">
        <v>2259</v>
      </c>
    </row>
    <row r="1339" spans="9:9" ht="20.100000000000001" customHeight="1">
      <c r="I1339" t="s">
        <v>2260</v>
      </c>
    </row>
    <row r="1340" spans="9:9" ht="20.100000000000001" customHeight="1">
      <c r="I1340" t="s">
        <v>2261</v>
      </c>
    </row>
    <row r="1341" spans="9:9" ht="20.100000000000001" customHeight="1">
      <c r="I1341" t="s">
        <v>2262</v>
      </c>
    </row>
    <row r="1342" spans="9:9" ht="20.100000000000001" customHeight="1">
      <c r="I1342" t="s">
        <v>2263</v>
      </c>
    </row>
    <row r="1343" spans="9:9" ht="20.100000000000001" customHeight="1">
      <c r="I1343" t="s">
        <v>2264</v>
      </c>
    </row>
    <row r="1344" spans="9:9" ht="20.100000000000001" customHeight="1">
      <c r="I1344" t="s">
        <v>2265</v>
      </c>
    </row>
    <row r="1345" spans="9:9" ht="20.100000000000001" customHeight="1">
      <c r="I1345" t="s">
        <v>2266</v>
      </c>
    </row>
    <row r="1346" spans="9:9" ht="20.100000000000001" customHeight="1">
      <c r="I1346" t="s">
        <v>2267</v>
      </c>
    </row>
    <row r="1347" spans="9:9" ht="20.100000000000001" customHeight="1">
      <c r="I1347" t="s">
        <v>2268</v>
      </c>
    </row>
    <row r="1348" spans="9:9" ht="20.100000000000001" customHeight="1">
      <c r="I1348" t="s">
        <v>2269</v>
      </c>
    </row>
    <row r="1350" spans="9:9" ht="20.100000000000001" customHeight="1">
      <c r="I1350" t="s">
        <v>824</v>
      </c>
    </row>
    <row r="1351" spans="9:9" ht="20.100000000000001" customHeight="1">
      <c r="I1351" t="s">
        <v>749</v>
      </c>
    </row>
    <row r="1352" spans="9:9" ht="20.100000000000001" customHeight="1">
      <c r="I1352" t="s">
        <v>2284</v>
      </c>
    </row>
    <row r="1353" spans="9:9" ht="20.100000000000001" customHeight="1">
      <c r="I1353" t="s">
        <v>2164</v>
      </c>
    </row>
    <row r="1354" spans="9:9" ht="20.100000000000001" customHeight="1">
      <c r="I1354" t="s">
        <v>2285</v>
      </c>
    </row>
    <row r="1355" spans="9:9" ht="20.100000000000001" customHeight="1">
      <c r="I1355" t="s">
        <v>2286</v>
      </c>
    </row>
    <row r="1356" spans="9:9" ht="20.100000000000001" customHeight="1">
      <c r="I1356" t="s">
        <v>2287</v>
      </c>
    </row>
    <row r="1357" spans="9:9" ht="20.100000000000001" customHeight="1">
      <c r="I1357" t="s">
        <v>2288</v>
      </c>
    </row>
    <row r="1358" spans="9:9" ht="20.100000000000001" customHeight="1">
      <c r="I1358" t="s">
        <v>2289</v>
      </c>
    </row>
    <row r="1359" spans="9:9" ht="20.100000000000001" customHeight="1">
      <c r="I1359" t="s">
        <v>2290</v>
      </c>
    </row>
    <row r="1360" spans="9:9" ht="20.100000000000001" customHeight="1">
      <c r="I1360" t="s">
        <v>2291</v>
      </c>
    </row>
    <row r="1361" spans="9:9" ht="20.100000000000001" customHeight="1">
      <c r="I1361" t="s">
        <v>2292</v>
      </c>
    </row>
    <row r="1362" spans="9:9" ht="20.100000000000001" customHeight="1">
      <c r="I1362" t="s">
        <v>2293</v>
      </c>
    </row>
    <row r="1363" spans="9:9" ht="20.100000000000001" customHeight="1">
      <c r="I1363" t="s">
        <v>2294</v>
      </c>
    </row>
    <row r="1364" spans="9:9" ht="20.100000000000001" customHeight="1">
      <c r="I1364" t="s">
        <v>2295</v>
      </c>
    </row>
    <row r="1365" spans="9:9" ht="20.100000000000001" customHeight="1">
      <c r="I1365" t="s">
        <v>2296</v>
      </c>
    </row>
    <row r="1366" spans="9:9" ht="20.100000000000001" customHeight="1">
      <c r="I1366" t="s">
        <v>2297</v>
      </c>
    </row>
    <row r="1367" spans="9:9" ht="20.100000000000001" customHeight="1">
      <c r="I1367" t="s">
        <v>2298</v>
      </c>
    </row>
    <row r="1369" spans="9:9" ht="20.100000000000001" customHeight="1">
      <c r="I1369" t="s">
        <v>826</v>
      </c>
    </row>
    <row r="1370" spans="9:9" ht="20.100000000000001" customHeight="1">
      <c r="I1370" t="s">
        <v>749</v>
      </c>
    </row>
    <row r="1371" spans="9:9" ht="20.100000000000001" customHeight="1">
      <c r="I1371" t="s">
        <v>2403</v>
      </c>
    </row>
    <row r="1372" spans="9:9" ht="20.100000000000001" customHeight="1">
      <c r="I1372" t="s">
        <v>2404</v>
      </c>
    </row>
    <row r="1373" spans="9:9" ht="20.100000000000001" customHeight="1">
      <c r="I1373" t="s">
        <v>2405</v>
      </c>
    </row>
    <row r="1374" spans="9:9" ht="20.100000000000001" customHeight="1">
      <c r="I1374" t="s">
        <v>2406</v>
      </c>
    </row>
    <row r="1375" spans="9:9" ht="20.100000000000001" customHeight="1">
      <c r="I1375" t="s">
        <v>2407</v>
      </c>
    </row>
    <row r="1376" spans="9:9" ht="20.100000000000001" customHeight="1">
      <c r="I1376" t="s">
        <v>2408</v>
      </c>
    </row>
    <row r="1377" spans="9:9" ht="20.100000000000001" customHeight="1">
      <c r="I1377" t="s">
        <v>2409</v>
      </c>
    </row>
    <row r="1378" spans="9:9" ht="20.100000000000001" customHeight="1">
      <c r="I1378" t="s">
        <v>2410</v>
      </c>
    </row>
    <row r="1379" spans="9:9" ht="20.100000000000001" customHeight="1">
      <c r="I1379" t="s">
        <v>2411</v>
      </c>
    </row>
    <row r="1380" spans="9:9" ht="20.100000000000001" customHeight="1">
      <c r="I1380" t="s">
        <v>2412</v>
      </c>
    </row>
    <row r="1381" spans="9:9" ht="20.100000000000001" customHeight="1">
      <c r="I1381" t="s">
        <v>2414</v>
      </c>
    </row>
    <row r="1382" spans="9:9" ht="20.100000000000001" customHeight="1">
      <c r="I1382" t="s">
        <v>2415</v>
      </c>
    </row>
    <row r="1383" spans="9:9" ht="20.100000000000001" customHeight="1">
      <c r="I1383" t="s">
        <v>2416</v>
      </c>
    </row>
    <row r="1384" spans="9:9" ht="20.100000000000001" customHeight="1">
      <c r="I1384" t="s">
        <v>2417</v>
      </c>
    </row>
    <row r="1385" spans="9:9" ht="20.100000000000001" customHeight="1">
      <c r="I1385" t="s">
        <v>2418</v>
      </c>
    </row>
    <row r="1386" spans="9:9" ht="20.100000000000001" customHeight="1">
      <c r="I1386" t="s">
        <v>2413</v>
      </c>
    </row>
    <row r="1387" spans="9:9" ht="20.100000000000001" customHeight="1">
      <c r="I1387" t="s">
        <v>2419</v>
      </c>
    </row>
    <row r="1388" spans="9:9" ht="20.100000000000001" customHeight="1">
      <c r="I1388" t="s">
        <v>2420</v>
      </c>
    </row>
    <row r="1389" spans="9:9" ht="20.100000000000001" customHeight="1">
      <c r="I1389" t="s">
        <v>2421</v>
      </c>
    </row>
    <row r="1390" spans="9:9" ht="20.100000000000001" customHeight="1">
      <c r="I1390" t="s">
        <v>1949</v>
      </c>
    </row>
    <row r="1391" spans="9:9" ht="20.100000000000001" customHeight="1">
      <c r="I1391" t="s">
        <v>1950</v>
      </c>
    </row>
    <row r="1392" spans="9:9" ht="20.100000000000001" customHeight="1">
      <c r="I1392" t="s">
        <v>2422</v>
      </c>
    </row>
    <row r="1393" spans="9:9" ht="20.100000000000001" customHeight="1">
      <c r="I1393" t="s">
        <v>1409</v>
      </c>
    </row>
    <row r="1394" spans="9:9" ht="20.100000000000001" customHeight="1">
      <c r="I1394" t="s">
        <v>2423</v>
      </c>
    </row>
    <row r="1395" spans="9:9" ht="20.100000000000001" customHeight="1">
      <c r="I1395" t="s">
        <v>2424</v>
      </c>
    </row>
    <row r="1396" spans="9:9" ht="20.100000000000001" customHeight="1">
      <c r="I1396" t="s">
        <v>2425</v>
      </c>
    </row>
    <row r="1397" spans="9:9" ht="20.100000000000001" customHeight="1">
      <c r="I1397" t="s">
        <v>2426</v>
      </c>
    </row>
    <row r="1398" spans="9:9" ht="20.100000000000001" customHeight="1">
      <c r="I1398" t="s">
        <v>2427</v>
      </c>
    </row>
    <row r="1399" spans="9:9" ht="20.100000000000001" customHeight="1">
      <c r="I1399" t="s">
        <v>558</v>
      </c>
    </row>
    <row r="1400" spans="9:9" ht="20.100000000000001" customHeight="1">
      <c r="I1400" t="s">
        <v>1951</v>
      </c>
    </row>
    <row r="1401" spans="9:9" ht="20.100000000000001" customHeight="1">
      <c r="I1401" t="s">
        <v>2428</v>
      </c>
    </row>
    <row r="1402" spans="9:9" ht="20.100000000000001" customHeight="1">
      <c r="I1402" t="s">
        <v>2429</v>
      </c>
    </row>
    <row r="1403" spans="9:9" ht="20.100000000000001" customHeight="1">
      <c r="I1403" t="s">
        <v>2430</v>
      </c>
    </row>
    <row r="1404" spans="9:9" ht="20.100000000000001" customHeight="1">
      <c r="I1404" t="s">
        <v>2431</v>
      </c>
    </row>
    <row r="1405" spans="9:9" ht="20.100000000000001" customHeight="1">
      <c r="I1405" t="s">
        <v>2432</v>
      </c>
    </row>
    <row r="1406" spans="9:9" ht="20.100000000000001" customHeight="1">
      <c r="I1406" t="s">
        <v>2433</v>
      </c>
    </row>
    <row r="1407" spans="9:9" ht="20.100000000000001" customHeight="1">
      <c r="I1407" t="s">
        <v>2434</v>
      </c>
    </row>
    <row r="1408" spans="9:9" ht="20.100000000000001" customHeight="1">
      <c r="I1408" t="s">
        <v>2435</v>
      </c>
    </row>
    <row r="1409" spans="9:9" ht="20.100000000000001" customHeight="1">
      <c r="I1409" t="s">
        <v>2436</v>
      </c>
    </row>
    <row r="1410" spans="9:9" ht="20.100000000000001" customHeight="1">
      <c r="I1410" t="s">
        <v>2437</v>
      </c>
    </row>
    <row r="1411" spans="9:9" ht="20.100000000000001" customHeight="1">
      <c r="I1411" t="s">
        <v>2438</v>
      </c>
    </row>
    <row r="1412" spans="9:9" ht="20.100000000000001" customHeight="1">
      <c r="I1412" t="s">
        <v>1976</v>
      </c>
    </row>
    <row r="1413" spans="9:9" ht="20.100000000000001" customHeight="1">
      <c r="I1413" t="s">
        <v>2439</v>
      </c>
    </row>
    <row r="1414" spans="9:9" ht="20.100000000000001" customHeight="1">
      <c r="I1414" t="s">
        <v>1977</v>
      </c>
    </row>
    <row r="1415" spans="9:9" ht="20.100000000000001" customHeight="1">
      <c r="I1415" t="s">
        <v>2440</v>
      </c>
    </row>
    <row r="1416" spans="9:9" ht="20.100000000000001" customHeight="1">
      <c r="I1416" t="s">
        <v>1978</v>
      </c>
    </row>
    <row r="1417" spans="9:9" ht="20.100000000000001" customHeight="1">
      <c r="I1417" t="s">
        <v>2441</v>
      </c>
    </row>
    <row r="1418" spans="9:9" ht="20.100000000000001" customHeight="1">
      <c r="I1418" t="s">
        <v>2442</v>
      </c>
    </row>
    <row r="1420" spans="9:9" ht="20.100000000000001" customHeight="1">
      <c r="I1420" t="s">
        <v>828</v>
      </c>
    </row>
    <row r="1421" spans="9:9" ht="20.100000000000001" customHeight="1">
      <c r="I1421" t="s">
        <v>749</v>
      </c>
    </row>
    <row r="1422" spans="9:9" ht="20.100000000000001" customHeight="1">
      <c r="I1422" t="s">
        <v>2443</v>
      </c>
    </row>
    <row r="1423" spans="9:9" ht="20.100000000000001" customHeight="1">
      <c r="I1423" t="s">
        <v>2444</v>
      </c>
    </row>
    <row r="1424" spans="9:9" ht="20.100000000000001" customHeight="1">
      <c r="I1424" t="s">
        <v>2445</v>
      </c>
    </row>
    <row r="1425" spans="9:9" ht="20.100000000000001" customHeight="1">
      <c r="I1425" t="s">
        <v>2446</v>
      </c>
    </row>
    <row r="1426" spans="9:9" ht="20.100000000000001" customHeight="1">
      <c r="I1426" t="s">
        <v>2447</v>
      </c>
    </row>
    <row r="1427" spans="9:9" ht="20.100000000000001" customHeight="1">
      <c r="I1427" t="s">
        <v>2448</v>
      </c>
    </row>
    <row r="1428" spans="9:9" ht="20.100000000000001" customHeight="1">
      <c r="I1428" t="s">
        <v>2449</v>
      </c>
    </row>
    <row r="1429" spans="9:9" ht="20.100000000000001" customHeight="1">
      <c r="I1429" t="s">
        <v>2450</v>
      </c>
    </row>
    <row r="1430" spans="9:9" ht="20.100000000000001" customHeight="1">
      <c r="I1430" t="s">
        <v>2451</v>
      </c>
    </row>
    <row r="1431" spans="9:9" ht="20.100000000000001" customHeight="1">
      <c r="I1431" t="s">
        <v>2452</v>
      </c>
    </row>
    <row r="1432" spans="9:9" ht="20.100000000000001" customHeight="1">
      <c r="I1432" t="s">
        <v>2453</v>
      </c>
    </row>
    <row r="1433" spans="9:9" ht="20.100000000000001" customHeight="1">
      <c r="I1433" t="s">
        <v>2454</v>
      </c>
    </row>
    <row r="1434" spans="9:9" ht="20.100000000000001" customHeight="1">
      <c r="I1434" t="s">
        <v>2455</v>
      </c>
    </row>
    <row r="1435" spans="9:9" ht="20.100000000000001" customHeight="1">
      <c r="I1435" t="s">
        <v>2456</v>
      </c>
    </row>
    <row r="1436" spans="9:9" ht="20.100000000000001" customHeight="1">
      <c r="I1436" t="s">
        <v>2457</v>
      </c>
    </row>
    <row r="1437" spans="9:9" ht="20.100000000000001" customHeight="1">
      <c r="I1437" t="s">
        <v>2458</v>
      </c>
    </row>
    <row r="1438" spans="9:9" ht="20.100000000000001" customHeight="1">
      <c r="I1438" t="s">
        <v>1953</v>
      </c>
    </row>
    <row r="1439" spans="9:9" ht="20.100000000000001" customHeight="1">
      <c r="I1439" t="s">
        <v>2459</v>
      </c>
    </row>
    <row r="1440" spans="9:9" ht="20.100000000000001" customHeight="1">
      <c r="I1440" t="s">
        <v>2460</v>
      </c>
    </row>
    <row r="1441" spans="9:9" ht="20.100000000000001" customHeight="1">
      <c r="I1441" t="s">
        <v>2461</v>
      </c>
    </row>
    <row r="1442" spans="9:9" ht="20.100000000000001" customHeight="1">
      <c r="I1442" t="s">
        <v>2462</v>
      </c>
    </row>
    <row r="1443" spans="9:9" ht="20.100000000000001" customHeight="1">
      <c r="I1443" t="s">
        <v>2463</v>
      </c>
    </row>
    <row r="1444" spans="9:9" ht="20.100000000000001" customHeight="1">
      <c r="I1444" t="s">
        <v>2464</v>
      </c>
    </row>
    <row r="1445" spans="9:9" ht="20.100000000000001" customHeight="1">
      <c r="I1445" t="s">
        <v>2465</v>
      </c>
    </row>
    <row r="1446" spans="9:9" ht="20.100000000000001" customHeight="1">
      <c r="I1446" t="s">
        <v>2466</v>
      </c>
    </row>
    <row r="1447" spans="9:9" ht="20.100000000000001" customHeight="1">
      <c r="I1447" t="s">
        <v>2467</v>
      </c>
    </row>
    <row r="1448" spans="9:9" ht="20.100000000000001" customHeight="1">
      <c r="I1448" t="s">
        <v>2468</v>
      </c>
    </row>
    <row r="1449" spans="9:9" ht="20.100000000000001" customHeight="1">
      <c r="I1449" t="s">
        <v>2469</v>
      </c>
    </row>
    <row r="1450" spans="9:9" ht="20.100000000000001" customHeight="1">
      <c r="I1450" t="s">
        <v>2470</v>
      </c>
    </row>
    <row r="1451" spans="9:9" ht="20.100000000000001" customHeight="1">
      <c r="I1451" t="s">
        <v>2471</v>
      </c>
    </row>
    <row r="1452" spans="9:9" ht="20.100000000000001" customHeight="1">
      <c r="I1452" t="s">
        <v>2472</v>
      </c>
    </row>
    <row r="1453" spans="9:9" ht="20.100000000000001" customHeight="1">
      <c r="I1453" t="s">
        <v>2473</v>
      </c>
    </row>
    <row r="1454" spans="9:9" ht="20.100000000000001" customHeight="1">
      <c r="I1454" t="s">
        <v>2474</v>
      </c>
    </row>
    <row r="1455" spans="9:9" ht="20.100000000000001" customHeight="1">
      <c r="I1455" t="s">
        <v>2475</v>
      </c>
    </row>
    <row r="1456" spans="9:9" ht="20.100000000000001" customHeight="1">
      <c r="I1456" t="s">
        <v>2476</v>
      </c>
    </row>
    <row r="1457" spans="9:9" ht="20.100000000000001" customHeight="1">
      <c r="I1457" t="s">
        <v>3196</v>
      </c>
    </row>
    <row r="1459" spans="9:9" ht="20.100000000000001" customHeight="1">
      <c r="I1459" t="s">
        <v>830</v>
      </c>
    </row>
    <row r="1460" spans="9:9" ht="20.100000000000001" customHeight="1">
      <c r="I1460" t="s">
        <v>749</v>
      </c>
    </row>
    <row r="1461" spans="9:9" ht="20.100000000000001" customHeight="1">
      <c r="I1461" t="s">
        <v>2477</v>
      </c>
    </row>
    <row r="1462" spans="9:9" ht="20.100000000000001" customHeight="1">
      <c r="I1462" t="s">
        <v>2478</v>
      </c>
    </row>
    <row r="1463" spans="9:9" ht="20.100000000000001" customHeight="1">
      <c r="I1463" t="s">
        <v>1748</v>
      </c>
    </row>
    <row r="1464" spans="9:9" ht="20.100000000000001" customHeight="1">
      <c r="I1464" t="s">
        <v>2479</v>
      </c>
    </row>
    <row r="1465" spans="9:9" ht="20.100000000000001" customHeight="1">
      <c r="I1465" t="s">
        <v>536</v>
      </c>
    </row>
    <row r="1466" spans="9:9" ht="20.100000000000001" customHeight="1">
      <c r="I1466" t="s">
        <v>2480</v>
      </c>
    </row>
    <row r="1467" spans="9:9" ht="20.100000000000001" customHeight="1">
      <c r="I1467" t="s">
        <v>1954</v>
      </c>
    </row>
    <row r="1468" spans="9:9" ht="20.100000000000001" customHeight="1">
      <c r="I1468" t="s">
        <v>2481</v>
      </c>
    </row>
    <row r="1469" spans="9:9" ht="20.100000000000001" customHeight="1">
      <c r="I1469" t="s">
        <v>2482</v>
      </c>
    </row>
    <row r="1470" spans="9:9" ht="20.100000000000001" customHeight="1">
      <c r="I1470" t="s">
        <v>2483</v>
      </c>
    </row>
    <row r="1471" spans="9:9" ht="20.100000000000001" customHeight="1">
      <c r="I1471" t="s">
        <v>2484</v>
      </c>
    </row>
    <row r="1472" spans="9:9" ht="20.100000000000001" customHeight="1">
      <c r="I1472" t="s">
        <v>2485</v>
      </c>
    </row>
    <row r="1473" spans="9:9" ht="20.100000000000001" customHeight="1">
      <c r="I1473" t="s">
        <v>1774</v>
      </c>
    </row>
    <row r="1475" spans="9:9" ht="20.100000000000001" customHeight="1">
      <c r="I1475" t="s">
        <v>832</v>
      </c>
    </row>
    <row r="1476" spans="9:9" ht="20.100000000000001" customHeight="1">
      <c r="I1476" t="s">
        <v>749</v>
      </c>
    </row>
    <row r="1477" spans="9:9" ht="20.100000000000001" customHeight="1">
      <c r="I1477" t="s">
        <v>2498</v>
      </c>
    </row>
    <row r="1478" spans="9:9" ht="20.100000000000001" customHeight="1">
      <c r="I1478" t="s">
        <v>2499</v>
      </c>
    </row>
    <row r="1479" spans="9:9" ht="20.100000000000001" customHeight="1">
      <c r="I1479" t="s">
        <v>2500</v>
      </c>
    </row>
    <row r="1480" spans="9:9" ht="20.100000000000001" customHeight="1">
      <c r="I1480" t="s">
        <v>2501</v>
      </c>
    </row>
    <row r="1481" spans="9:9" ht="20.100000000000001" customHeight="1">
      <c r="I1481" t="s">
        <v>2298</v>
      </c>
    </row>
    <row r="1482" spans="9:9" ht="20.100000000000001" customHeight="1">
      <c r="I1482" t="s">
        <v>2502</v>
      </c>
    </row>
    <row r="1483" spans="9:9" ht="20.100000000000001" customHeight="1">
      <c r="I1483" t="s">
        <v>2503</v>
      </c>
    </row>
    <row r="1484" spans="9:9" ht="20.100000000000001" customHeight="1">
      <c r="I1484" t="s">
        <v>2504</v>
      </c>
    </row>
    <row r="1485" spans="9:9" ht="20.100000000000001" customHeight="1">
      <c r="I1485" t="s">
        <v>2505</v>
      </c>
    </row>
    <row r="1486" spans="9:9" ht="20.100000000000001" customHeight="1">
      <c r="I1486" t="s">
        <v>2506</v>
      </c>
    </row>
    <row r="1487" spans="9:9" ht="20.100000000000001" customHeight="1">
      <c r="I1487" t="s">
        <v>2507</v>
      </c>
    </row>
    <row r="1488" spans="9:9" ht="20.100000000000001" customHeight="1">
      <c r="I1488" t="s">
        <v>2508</v>
      </c>
    </row>
    <row r="1489" spans="9:9" ht="20.100000000000001" customHeight="1">
      <c r="I1489" t="s">
        <v>2509</v>
      </c>
    </row>
    <row r="1490" spans="9:9" ht="20.100000000000001" customHeight="1">
      <c r="I1490" t="s">
        <v>2510</v>
      </c>
    </row>
    <row r="1491" spans="9:9" ht="20.100000000000001" customHeight="1">
      <c r="I1491" t="s">
        <v>2511</v>
      </c>
    </row>
    <row r="1492" spans="9:9" ht="20.100000000000001" customHeight="1">
      <c r="I1492" t="s">
        <v>2512</v>
      </c>
    </row>
    <row r="1493" spans="9:9" ht="20.100000000000001" customHeight="1">
      <c r="I1493" t="s">
        <v>2513</v>
      </c>
    </row>
    <row r="1494" spans="9:9" ht="20.100000000000001" customHeight="1">
      <c r="I1494" t="s">
        <v>584</v>
      </c>
    </row>
    <row r="1495" spans="9:9" ht="20.100000000000001" customHeight="1">
      <c r="I1495" t="s">
        <v>2514</v>
      </c>
    </row>
    <row r="1496" spans="9:9" ht="20.100000000000001" customHeight="1">
      <c r="I1496" t="s">
        <v>2515</v>
      </c>
    </row>
    <row r="1497" spans="9:9" ht="20.100000000000001" customHeight="1">
      <c r="I1497" t="s">
        <v>2516</v>
      </c>
    </row>
    <row r="1498" spans="9:9" ht="20.100000000000001" customHeight="1">
      <c r="I1498" t="s">
        <v>2517</v>
      </c>
    </row>
    <row r="1499" spans="9:9" ht="20.100000000000001" customHeight="1">
      <c r="I1499" t="s">
        <v>2518</v>
      </c>
    </row>
    <row r="1500" spans="9:9" ht="20.100000000000001" customHeight="1">
      <c r="I1500" t="s">
        <v>2519</v>
      </c>
    </row>
    <row r="1501" spans="9:9" ht="20.100000000000001" customHeight="1">
      <c r="I1501" t="s">
        <v>2520</v>
      </c>
    </row>
    <row r="1502" spans="9:9" ht="20.100000000000001" customHeight="1">
      <c r="I1502" t="s">
        <v>2521</v>
      </c>
    </row>
    <row r="1503" spans="9:9" ht="20.100000000000001" customHeight="1">
      <c r="I1503" t="s">
        <v>2522</v>
      </c>
    </row>
    <row r="1504" spans="9:9" ht="20.100000000000001" customHeight="1">
      <c r="I1504" t="s">
        <v>2523</v>
      </c>
    </row>
    <row r="1505" spans="9:9" ht="20.100000000000001" customHeight="1">
      <c r="I1505" t="s">
        <v>2524</v>
      </c>
    </row>
    <row r="1506" spans="9:9" ht="20.100000000000001" customHeight="1">
      <c r="I1506" t="s">
        <v>2525</v>
      </c>
    </row>
    <row r="1507" spans="9:9" ht="20.100000000000001" customHeight="1">
      <c r="I1507" t="s">
        <v>1855</v>
      </c>
    </row>
    <row r="1508" spans="9:9" ht="20.100000000000001" customHeight="1">
      <c r="I1508" t="s">
        <v>2526</v>
      </c>
    </row>
    <row r="1509" spans="9:9" ht="20.100000000000001" customHeight="1">
      <c r="I1509" t="s">
        <v>2527</v>
      </c>
    </row>
    <row r="1510" spans="9:9" ht="20.100000000000001" customHeight="1">
      <c r="I1510" t="s">
        <v>2528</v>
      </c>
    </row>
    <row r="1511" spans="9:9" ht="20.100000000000001" customHeight="1">
      <c r="I1511" t="s">
        <v>2529</v>
      </c>
    </row>
    <row r="1512" spans="9:9" ht="20.100000000000001" customHeight="1">
      <c r="I1512" t="s">
        <v>2530</v>
      </c>
    </row>
    <row r="1513" spans="9:9" ht="20.100000000000001" customHeight="1">
      <c r="I1513" t="s">
        <v>2531</v>
      </c>
    </row>
    <row r="1514" spans="9:9" ht="20.100000000000001" customHeight="1">
      <c r="I1514" t="s">
        <v>2532</v>
      </c>
    </row>
    <row r="1515" spans="9:9" ht="20.100000000000001" customHeight="1">
      <c r="I1515" t="s">
        <v>2533</v>
      </c>
    </row>
    <row r="1516" spans="9:9" ht="20.100000000000001" customHeight="1">
      <c r="I1516" t="s">
        <v>2534</v>
      </c>
    </row>
    <row r="1517" spans="9:9" ht="20.100000000000001" customHeight="1">
      <c r="I1517" t="s">
        <v>2535</v>
      </c>
    </row>
    <row r="1518" spans="9:9" ht="20.100000000000001" customHeight="1">
      <c r="I1518" t="s">
        <v>2536</v>
      </c>
    </row>
    <row r="1519" spans="9:9" ht="20.100000000000001" customHeight="1">
      <c r="I1519" t="s">
        <v>2537</v>
      </c>
    </row>
    <row r="1520" spans="9:9" ht="20.100000000000001" customHeight="1">
      <c r="I1520" t="s">
        <v>2538</v>
      </c>
    </row>
    <row r="1521" spans="9:9" ht="20.100000000000001" customHeight="1">
      <c r="I1521" t="s">
        <v>2539</v>
      </c>
    </row>
    <row r="1523" spans="9:9" ht="20.100000000000001" customHeight="1">
      <c r="I1523" t="s">
        <v>834</v>
      </c>
    </row>
    <row r="1524" spans="9:9" ht="20.100000000000001" customHeight="1">
      <c r="I1524" t="s">
        <v>749</v>
      </c>
    </row>
    <row r="1525" spans="9:9" ht="20.100000000000001" customHeight="1">
      <c r="I1525" t="s">
        <v>2585</v>
      </c>
    </row>
    <row r="1526" spans="9:9" ht="20.100000000000001" customHeight="1">
      <c r="I1526" t="s">
        <v>2586</v>
      </c>
    </row>
    <row r="1527" spans="9:9" ht="20.100000000000001" customHeight="1">
      <c r="I1527" t="s">
        <v>2587</v>
      </c>
    </row>
    <row r="1528" spans="9:9" ht="20.100000000000001" customHeight="1">
      <c r="I1528" t="s">
        <v>2588</v>
      </c>
    </row>
    <row r="1529" spans="9:9" ht="20.100000000000001" customHeight="1">
      <c r="I1529" t="s">
        <v>2589</v>
      </c>
    </row>
    <row r="1530" spans="9:9" ht="20.100000000000001" customHeight="1">
      <c r="I1530" t="s">
        <v>2590</v>
      </c>
    </row>
    <row r="1531" spans="9:9" ht="20.100000000000001" customHeight="1">
      <c r="I1531" t="s">
        <v>2591</v>
      </c>
    </row>
    <row r="1532" spans="9:9" ht="20.100000000000001" customHeight="1">
      <c r="I1532" t="s">
        <v>2592</v>
      </c>
    </row>
    <row r="1533" spans="9:9" ht="20.100000000000001" customHeight="1">
      <c r="I1533" t="s">
        <v>2593</v>
      </c>
    </row>
    <row r="1534" spans="9:9" ht="20.100000000000001" customHeight="1">
      <c r="I1534" t="s">
        <v>2594</v>
      </c>
    </row>
    <row r="1535" spans="9:9" ht="20.100000000000001" customHeight="1">
      <c r="I1535" t="s">
        <v>556</v>
      </c>
    </row>
    <row r="1536" spans="9:9" ht="20.100000000000001" customHeight="1">
      <c r="I1536" t="s">
        <v>2595</v>
      </c>
    </row>
    <row r="1537" spans="9:9" ht="20.100000000000001" customHeight="1">
      <c r="I1537" t="s">
        <v>2596</v>
      </c>
    </row>
    <row r="1539" spans="9:9" ht="20.100000000000001" customHeight="1">
      <c r="I1539" t="s">
        <v>836</v>
      </c>
    </row>
    <row r="1540" spans="9:9" ht="20.100000000000001" customHeight="1">
      <c r="I1540" t="s">
        <v>749</v>
      </c>
    </row>
    <row r="1541" spans="9:9" ht="20.100000000000001" customHeight="1">
      <c r="I1541" t="s">
        <v>2597</v>
      </c>
    </row>
    <row r="1542" spans="9:9" ht="20.100000000000001" customHeight="1">
      <c r="I1542" t="s">
        <v>2598</v>
      </c>
    </row>
    <row r="1543" spans="9:9" ht="20.100000000000001" customHeight="1">
      <c r="I1543" t="s">
        <v>608</v>
      </c>
    </row>
    <row r="1544" spans="9:9" ht="20.100000000000001" customHeight="1">
      <c r="I1544" t="s">
        <v>2599</v>
      </c>
    </row>
    <row r="1545" spans="9:9" ht="20.100000000000001" customHeight="1">
      <c r="I1545" t="s">
        <v>2600</v>
      </c>
    </row>
    <row r="1547" spans="9:9" ht="20.100000000000001" customHeight="1">
      <c r="I1547" t="s">
        <v>838</v>
      </c>
    </row>
    <row r="1548" spans="9:9" ht="20.100000000000001" customHeight="1">
      <c r="I1548" t="s">
        <v>749</v>
      </c>
    </row>
    <row r="1549" spans="9:9" ht="20.100000000000001" customHeight="1">
      <c r="I1549" t="s">
        <v>2749</v>
      </c>
    </row>
    <row r="1550" spans="9:9" ht="20.100000000000001" customHeight="1">
      <c r="I1550" t="s">
        <v>1029</v>
      </c>
    </row>
    <row r="1551" spans="9:9" ht="20.100000000000001" customHeight="1">
      <c r="I1551" t="s">
        <v>2750</v>
      </c>
    </row>
    <row r="1552" spans="9:9" ht="20.100000000000001" customHeight="1">
      <c r="I1552" t="s">
        <v>1030</v>
      </c>
    </row>
    <row r="1553" spans="9:9" ht="20.100000000000001" customHeight="1">
      <c r="I1553" t="s">
        <v>2751</v>
      </c>
    </row>
    <row r="1554" spans="9:9" ht="20.100000000000001" customHeight="1">
      <c r="I1554" t="s">
        <v>2752</v>
      </c>
    </row>
    <row r="1555" spans="9:9" ht="20.100000000000001" customHeight="1">
      <c r="I1555" t="s">
        <v>2753</v>
      </c>
    </row>
    <row r="1556" spans="9:9" ht="20.100000000000001" customHeight="1">
      <c r="I1556" t="s">
        <v>2754</v>
      </c>
    </row>
    <row r="1557" spans="9:9" ht="20.100000000000001" customHeight="1">
      <c r="I1557" t="s">
        <v>1804</v>
      </c>
    </row>
    <row r="1558" spans="9:9" ht="20.100000000000001" customHeight="1">
      <c r="I1558" t="s">
        <v>2755</v>
      </c>
    </row>
    <row r="1559" spans="9:9" ht="20.100000000000001" customHeight="1">
      <c r="I1559" t="s">
        <v>2756</v>
      </c>
    </row>
    <row r="1560" spans="9:9" ht="20.100000000000001" customHeight="1">
      <c r="I1560" t="s">
        <v>2757</v>
      </c>
    </row>
    <row r="1561" spans="9:9" ht="20.100000000000001" customHeight="1">
      <c r="I1561" t="s">
        <v>2758</v>
      </c>
    </row>
    <row r="1562" spans="9:9" ht="20.100000000000001" customHeight="1">
      <c r="I1562" t="s">
        <v>2759</v>
      </c>
    </row>
    <row r="1563" spans="9:9" ht="20.100000000000001" customHeight="1">
      <c r="I1563" t="s">
        <v>2760</v>
      </c>
    </row>
    <row r="1564" spans="9:9" ht="20.100000000000001" customHeight="1">
      <c r="I1564" t="s">
        <v>2761</v>
      </c>
    </row>
    <row r="1565" spans="9:9" ht="20.100000000000001" customHeight="1">
      <c r="I1565" t="s">
        <v>1846</v>
      </c>
    </row>
    <row r="1566" spans="9:9" ht="20.100000000000001" customHeight="1">
      <c r="I1566" t="s">
        <v>554</v>
      </c>
    </row>
    <row r="1567" spans="9:9" ht="20.100000000000001" customHeight="1">
      <c r="I1567" t="s">
        <v>2762</v>
      </c>
    </row>
    <row r="1568" spans="9:9" ht="20.100000000000001" customHeight="1">
      <c r="I1568" t="s">
        <v>2763</v>
      </c>
    </row>
    <row r="1569" spans="9:9" ht="20.100000000000001" customHeight="1">
      <c r="I1569" t="s">
        <v>2764</v>
      </c>
    </row>
    <row r="1570" spans="9:9" ht="20.100000000000001" customHeight="1">
      <c r="I1570" t="s">
        <v>1962</v>
      </c>
    </row>
    <row r="1571" spans="9:9" ht="20.100000000000001" customHeight="1">
      <c r="I1571" t="s">
        <v>1963</v>
      </c>
    </row>
    <row r="1572" spans="9:9" ht="20.100000000000001" customHeight="1">
      <c r="I1572" t="s">
        <v>555</v>
      </c>
    </row>
    <row r="1573" spans="9:9" ht="20.100000000000001" customHeight="1">
      <c r="I1573" t="s">
        <v>1964</v>
      </c>
    </row>
    <row r="1574" spans="9:9" ht="20.100000000000001" customHeight="1">
      <c r="I1574" t="s">
        <v>2765</v>
      </c>
    </row>
    <row r="1575" spans="9:9" ht="20.100000000000001" customHeight="1">
      <c r="I1575" t="s">
        <v>2766</v>
      </c>
    </row>
    <row r="1576" spans="9:9" ht="20.100000000000001" customHeight="1">
      <c r="I1576" t="s">
        <v>2767</v>
      </c>
    </row>
    <row r="1578" spans="9:9" ht="20.100000000000001" customHeight="1">
      <c r="I1578" t="s">
        <v>840</v>
      </c>
    </row>
    <row r="1579" spans="9:9" ht="20.100000000000001" customHeight="1">
      <c r="I1579" t="s">
        <v>749</v>
      </c>
    </row>
    <row r="1580" spans="9:9" ht="20.100000000000001" customHeight="1">
      <c r="I1580" t="s">
        <v>2810</v>
      </c>
    </row>
    <row r="1581" spans="9:9" ht="20.100000000000001" customHeight="1">
      <c r="I1581" t="s">
        <v>2811</v>
      </c>
    </row>
    <row r="1582" spans="9:9" ht="20.100000000000001" customHeight="1">
      <c r="I1582" t="s">
        <v>2812</v>
      </c>
    </row>
    <row r="1583" spans="9:9" ht="20.100000000000001" customHeight="1">
      <c r="I1583" t="s">
        <v>2813</v>
      </c>
    </row>
    <row r="1584" spans="9:9" ht="20.100000000000001" customHeight="1">
      <c r="I1584" t="s">
        <v>1968</v>
      </c>
    </row>
    <row r="1585" spans="9:9" ht="20.100000000000001" customHeight="1">
      <c r="I1585" t="s">
        <v>2814</v>
      </c>
    </row>
    <row r="1586" spans="9:9" ht="20.100000000000001" customHeight="1">
      <c r="I1586" t="s">
        <v>2815</v>
      </c>
    </row>
    <row r="1587" spans="9:9" ht="20.100000000000001" customHeight="1">
      <c r="I1587" t="s">
        <v>2816</v>
      </c>
    </row>
    <row r="1588" spans="9:9" ht="20.100000000000001" customHeight="1">
      <c r="I1588" t="s">
        <v>2817</v>
      </c>
    </row>
    <row r="1590" spans="9:9" ht="20.100000000000001" customHeight="1">
      <c r="I1590" t="s">
        <v>845</v>
      </c>
    </row>
    <row r="1591" spans="9:9" ht="20.100000000000001" customHeight="1">
      <c r="I1591" t="s">
        <v>749</v>
      </c>
    </row>
    <row r="1592" spans="9:9" ht="20.100000000000001" customHeight="1">
      <c r="I1592" t="s">
        <v>1132</v>
      </c>
    </row>
    <row r="1593" spans="9:9" ht="20.100000000000001" customHeight="1">
      <c r="I1593" t="s">
        <v>1133</v>
      </c>
    </row>
    <row r="1594" spans="9:9" ht="20.100000000000001" customHeight="1">
      <c r="I1594" t="s">
        <v>1134</v>
      </c>
    </row>
    <row r="1595" spans="9:9" ht="20.100000000000001" customHeight="1">
      <c r="I1595" t="s">
        <v>1135</v>
      </c>
    </row>
    <row r="1596" spans="9:9" ht="20.100000000000001" customHeight="1">
      <c r="I1596" t="s">
        <v>1136</v>
      </c>
    </row>
    <row r="1597" spans="9:9" ht="20.100000000000001" customHeight="1">
      <c r="I1597" t="s">
        <v>1137</v>
      </c>
    </row>
    <row r="1598" spans="9:9" ht="20.100000000000001" customHeight="1">
      <c r="I1598" t="s">
        <v>1138</v>
      </c>
    </row>
    <row r="1599" spans="9:9" ht="20.100000000000001" customHeight="1">
      <c r="I1599" t="s">
        <v>1139</v>
      </c>
    </row>
    <row r="1600" spans="9:9" ht="20.100000000000001" customHeight="1">
      <c r="I1600" t="s">
        <v>1140</v>
      </c>
    </row>
    <row r="1601" spans="9:9" ht="20.100000000000001" customHeight="1">
      <c r="I1601" t="s">
        <v>1141</v>
      </c>
    </row>
    <row r="1602" spans="9:9" ht="20.100000000000001" customHeight="1">
      <c r="I1602" t="s">
        <v>1142</v>
      </c>
    </row>
    <row r="1603" spans="9:9" ht="20.100000000000001" customHeight="1">
      <c r="I1603" t="s">
        <v>1143</v>
      </c>
    </row>
    <row r="1604" spans="9:9" ht="20.100000000000001" customHeight="1">
      <c r="I1604" t="s">
        <v>1144</v>
      </c>
    </row>
    <row r="1605" spans="9:9" ht="20.100000000000001" customHeight="1">
      <c r="I1605" t="s">
        <v>1145</v>
      </c>
    </row>
    <row r="1606" spans="9:9" ht="20.100000000000001" customHeight="1">
      <c r="I1606" t="s">
        <v>1146</v>
      </c>
    </row>
    <row r="1607" spans="9:9" ht="20.100000000000001" customHeight="1">
      <c r="I1607" t="s">
        <v>1147</v>
      </c>
    </row>
    <row r="1608" spans="9:9" ht="20.100000000000001" customHeight="1">
      <c r="I1608" t="s">
        <v>1148</v>
      </c>
    </row>
    <row r="1609" spans="9:9" ht="20.100000000000001" customHeight="1">
      <c r="I1609" t="s">
        <v>1149</v>
      </c>
    </row>
    <row r="1610" spans="9:9" ht="20.100000000000001" customHeight="1">
      <c r="I1610" t="s">
        <v>1150</v>
      </c>
    </row>
    <row r="1611" spans="9:9" ht="20.100000000000001" customHeight="1">
      <c r="I1611" t="s">
        <v>1151</v>
      </c>
    </row>
    <row r="1612" spans="9:9" ht="20.100000000000001" customHeight="1">
      <c r="I1612" t="s">
        <v>1152</v>
      </c>
    </row>
    <row r="1613" spans="9:9" ht="20.100000000000001" customHeight="1">
      <c r="I1613" t="s">
        <v>1153</v>
      </c>
    </row>
    <row r="1614" spans="9:9" ht="20.100000000000001" customHeight="1">
      <c r="I1614" t="s">
        <v>1154</v>
      </c>
    </row>
    <row r="1615" spans="9:9" ht="20.100000000000001" customHeight="1">
      <c r="I1615" t="s">
        <v>1155</v>
      </c>
    </row>
    <row r="1616" spans="9:9" ht="20.100000000000001" customHeight="1">
      <c r="I1616" t="s">
        <v>1156</v>
      </c>
    </row>
    <row r="1617" spans="9:9" ht="20.100000000000001" customHeight="1">
      <c r="I1617" t="s">
        <v>1157</v>
      </c>
    </row>
    <row r="1618" spans="9:9" ht="20.100000000000001" customHeight="1">
      <c r="I1618" t="s">
        <v>1158</v>
      </c>
    </row>
    <row r="1619" spans="9:9" ht="20.100000000000001" customHeight="1">
      <c r="I1619" t="s">
        <v>3197</v>
      </c>
    </row>
    <row r="1620" spans="9:9" ht="20.100000000000001" customHeight="1">
      <c r="I1620" t="s">
        <v>3198</v>
      </c>
    </row>
    <row r="1621" spans="9:9" ht="20.100000000000001" customHeight="1">
      <c r="I1621" t="s">
        <v>3199</v>
      </c>
    </row>
    <row r="1622" spans="9:9" ht="20.100000000000001" customHeight="1">
      <c r="I1622" t="s">
        <v>3200</v>
      </c>
    </row>
    <row r="1624" spans="9:9" ht="20.100000000000001" customHeight="1">
      <c r="I1624" t="s">
        <v>847</v>
      </c>
    </row>
    <row r="1625" spans="9:9" ht="20.100000000000001" customHeight="1">
      <c r="I1625" t="s">
        <v>749</v>
      </c>
    </row>
    <row r="1626" spans="9:9" ht="20.100000000000001" customHeight="1">
      <c r="I1626" t="s">
        <v>2118</v>
      </c>
    </row>
    <row r="1627" spans="9:9" ht="20.100000000000001" customHeight="1">
      <c r="I1627" t="s">
        <v>2119</v>
      </c>
    </row>
    <row r="1628" spans="9:9" ht="20.100000000000001" customHeight="1">
      <c r="I1628" t="s">
        <v>2120</v>
      </c>
    </row>
    <row r="1629" spans="9:9" ht="20.100000000000001" customHeight="1">
      <c r="I1629" t="s">
        <v>2121</v>
      </c>
    </row>
    <row r="1630" spans="9:9" ht="20.100000000000001" customHeight="1">
      <c r="I1630" t="s">
        <v>2122</v>
      </c>
    </row>
    <row r="1631" spans="9:9" ht="20.100000000000001" customHeight="1">
      <c r="I1631" t="s">
        <v>2123</v>
      </c>
    </row>
    <row r="1632" spans="9:9" ht="20.100000000000001" customHeight="1">
      <c r="I1632" t="s">
        <v>1797</v>
      </c>
    </row>
    <row r="1633" spans="9:9" ht="20.100000000000001" customHeight="1">
      <c r="I1633" t="s">
        <v>2124</v>
      </c>
    </row>
    <row r="1634" spans="9:9" ht="20.100000000000001" customHeight="1">
      <c r="I1634" t="s">
        <v>2125</v>
      </c>
    </row>
    <row r="1635" spans="9:9" ht="20.100000000000001" customHeight="1">
      <c r="I1635" t="s">
        <v>2126</v>
      </c>
    </row>
    <row r="1636" spans="9:9" ht="20.100000000000001" customHeight="1">
      <c r="I1636" t="s">
        <v>2127</v>
      </c>
    </row>
    <row r="1637" spans="9:9" ht="20.100000000000001" customHeight="1">
      <c r="I1637" t="s">
        <v>2128</v>
      </c>
    </row>
    <row r="1638" spans="9:9" ht="20.100000000000001" customHeight="1">
      <c r="I1638" t="s">
        <v>2129</v>
      </c>
    </row>
    <row r="1639" spans="9:9" ht="20.100000000000001" customHeight="1">
      <c r="I1639" t="s">
        <v>560</v>
      </c>
    </row>
    <row r="1640" spans="9:9" ht="20.100000000000001" customHeight="1">
      <c r="I1640" t="s">
        <v>2130</v>
      </c>
    </row>
    <row r="1641" spans="9:9" ht="20.100000000000001" customHeight="1">
      <c r="I1641" t="s">
        <v>2131</v>
      </c>
    </row>
    <row r="1642" spans="9:9" ht="20.100000000000001" customHeight="1">
      <c r="I1642" t="s">
        <v>2132</v>
      </c>
    </row>
    <row r="1643" spans="9:9" ht="20.100000000000001" customHeight="1">
      <c r="I1643" t="s">
        <v>2133</v>
      </c>
    </row>
    <row r="1644" spans="9:9" ht="20.100000000000001" customHeight="1">
      <c r="I1644" t="s">
        <v>2135</v>
      </c>
    </row>
    <row r="1645" spans="9:9" ht="20.100000000000001" customHeight="1">
      <c r="I1645" t="s">
        <v>2136</v>
      </c>
    </row>
    <row r="1646" spans="9:9" ht="20.100000000000001" customHeight="1">
      <c r="I1646" t="s">
        <v>2137</v>
      </c>
    </row>
    <row r="1647" spans="9:9" ht="20.100000000000001" customHeight="1">
      <c r="I1647" t="s">
        <v>2138</v>
      </c>
    </row>
    <row r="1648" spans="9:9" ht="20.100000000000001" customHeight="1">
      <c r="I1648" t="s">
        <v>2139</v>
      </c>
    </row>
    <row r="1649" spans="9:9" ht="20.100000000000001" customHeight="1">
      <c r="I1649" t="s">
        <v>2140</v>
      </c>
    </row>
    <row r="1650" spans="9:9" ht="20.100000000000001" customHeight="1">
      <c r="I1650" t="s">
        <v>2141</v>
      </c>
    </row>
    <row r="1651" spans="9:9" ht="20.100000000000001" customHeight="1">
      <c r="I1651" t="s">
        <v>2142</v>
      </c>
    </row>
    <row r="1652" spans="9:9" ht="20.100000000000001" customHeight="1">
      <c r="I1652" t="s">
        <v>2143</v>
      </c>
    </row>
    <row r="1653" spans="9:9" ht="20.100000000000001" customHeight="1">
      <c r="I1653" t="s">
        <v>2144</v>
      </c>
    </row>
    <row r="1654" spans="9:9" ht="20.100000000000001" customHeight="1">
      <c r="I1654" t="s">
        <v>2145</v>
      </c>
    </row>
    <row r="1655" spans="9:9" ht="20.100000000000001" customHeight="1">
      <c r="I1655" t="s">
        <v>2146</v>
      </c>
    </row>
    <row r="1656" spans="9:9" ht="20.100000000000001" customHeight="1">
      <c r="I1656" t="s">
        <v>2147</v>
      </c>
    </row>
    <row r="1657" spans="9:9" ht="20.100000000000001" customHeight="1">
      <c r="I1657" t="s">
        <v>2148</v>
      </c>
    </row>
    <row r="1658" spans="9:9" ht="20.100000000000001" customHeight="1">
      <c r="I1658" t="s">
        <v>2149</v>
      </c>
    </row>
    <row r="1659" spans="9:9" ht="20.100000000000001" customHeight="1">
      <c r="I1659" t="s">
        <v>2150</v>
      </c>
    </row>
    <row r="1660" spans="9:9" ht="20.100000000000001" customHeight="1">
      <c r="I1660" t="s">
        <v>2151</v>
      </c>
    </row>
    <row r="1661" spans="9:9" ht="20.100000000000001" customHeight="1">
      <c r="I1661" t="s">
        <v>2152</v>
      </c>
    </row>
    <row r="1662" spans="9:9" ht="20.100000000000001" customHeight="1">
      <c r="I1662" t="s">
        <v>2153</v>
      </c>
    </row>
    <row r="1663" spans="9:9" ht="20.100000000000001" customHeight="1">
      <c r="I1663" t="s">
        <v>1981</v>
      </c>
    </row>
    <row r="1664" spans="9:9" ht="20.100000000000001" customHeight="1">
      <c r="I1664" t="s">
        <v>2154</v>
      </c>
    </row>
    <row r="1665" spans="9:9" ht="20.100000000000001" customHeight="1">
      <c r="I1665" t="s">
        <v>2155</v>
      </c>
    </row>
    <row r="1666" spans="9:9" ht="20.100000000000001" customHeight="1">
      <c r="I1666" t="s">
        <v>2156</v>
      </c>
    </row>
    <row r="1667" spans="9:9" ht="20.100000000000001" customHeight="1">
      <c r="I1667" t="s">
        <v>2157</v>
      </c>
    </row>
    <row r="1668" spans="9:9" ht="20.100000000000001" customHeight="1">
      <c r="I1668" t="s">
        <v>2134</v>
      </c>
    </row>
    <row r="1670" spans="9:9" ht="20.100000000000001" customHeight="1">
      <c r="I1670" t="s">
        <v>849</v>
      </c>
    </row>
    <row r="1671" spans="9:9" ht="20.100000000000001" customHeight="1">
      <c r="I1671" t="s">
        <v>749</v>
      </c>
    </row>
    <row r="1672" spans="9:9" ht="20.100000000000001" customHeight="1">
      <c r="I1672" t="s">
        <v>2486</v>
      </c>
    </row>
    <row r="1673" spans="9:9" ht="20.100000000000001" customHeight="1">
      <c r="I1673" t="s">
        <v>2487</v>
      </c>
    </row>
    <row r="1674" spans="9:9" ht="20.100000000000001" customHeight="1">
      <c r="I1674" t="s">
        <v>2488</v>
      </c>
    </row>
    <row r="1675" spans="9:9" ht="20.100000000000001" customHeight="1">
      <c r="I1675" t="s">
        <v>2489</v>
      </c>
    </row>
    <row r="1676" spans="9:9" ht="20.100000000000001" customHeight="1">
      <c r="I1676" t="s">
        <v>2490</v>
      </c>
    </row>
    <row r="1677" spans="9:9" ht="20.100000000000001" customHeight="1">
      <c r="I1677" t="s">
        <v>2491</v>
      </c>
    </row>
    <row r="1678" spans="9:9" ht="20.100000000000001" customHeight="1">
      <c r="I1678" t="s">
        <v>2492</v>
      </c>
    </row>
    <row r="1679" spans="9:9" ht="20.100000000000001" customHeight="1">
      <c r="I1679" t="s">
        <v>2493</v>
      </c>
    </row>
    <row r="1680" spans="9:9" ht="20.100000000000001" customHeight="1">
      <c r="I1680" t="s">
        <v>2494</v>
      </c>
    </row>
    <row r="1681" spans="9:9" ht="20.100000000000001" customHeight="1">
      <c r="I1681" t="s">
        <v>2495</v>
      </c>
    </row>
    <row r="1682" spans="9:9" ht="20.100000000000001" customHeight="1">
      <c r="I1682" t="s">
        <v>2496</v>
      </c>
    </row>
    <row r="1683" spans="9:9" ht="20.100000000000001" customHeight="1">
      <c r="I1683" t="s">
        <v>2283</v>
      </c>
    </row>
    <row r="1684" spans="9:9" ht="20.100000000000001" customHeight="1">
      <c r="I1684" t="s">
        <v>2497</v>
      </c>
    </row>
    <row r="1686" spans="9:9" ht="20.100000000000001" customHeight="1">
      <c r="I1686" t="s">
        <v>851</v>
      </c>
    </row>
    <row r="1687" spans="9:9" ht="20.100000000000001" customHeight="1">
      <c r="I1687" t="s">
        <v>749</v>
      </c>
    </row>
    <row r="1688" spans="9:9" ht="20.100000000000001" customHeight="1">
      <c r="I1688" t="s">
        <v>3002</v>
      </c>
    </row>
    <row r="1689" spans="9:9" ht="20.100000000000001" customHeight="1">
      <c r="I1689" t="s">
        <v>3003</v>
      </c>
    </row>
    <row r="1690" spans="9:9" ht="20.100000000000001" customHeight="1">
      <c r="I1690" t="s">
        <v>3004</v>
      </c>
    </row>
    <row r="1691" spans="9:9" ht="20.100000000000001" customHeight="1">
      <c r="I1691" t="s">
        <v>3005</v>
      </c>
    </row>
    <row r="1692" spans="9:9" ht="20.100000000000001" customHeight="1">
      <c r="I1692" t="s">
        <v>3006</v>
      </c>
    </row>
    <row r="1693" spans="9:9" ht="20.100000000000001" customHeight="1">
      <c r="I1693" t="s">
        <v>3007</v>
      </c>
    </row>
    <row r="1694" spans="9:9" ht="20.100000000000001" customHeight="1">
      <c r="I1694" t="s">
        <v>3008</v>
      </c>
    </row>
    <row r="1695" spans="9:9" ht="20.100000000000001" customHeight="1">
      <c r="I1695" t="s">
        <v>3009</v>
      </c>
    </row>
    <row r="1696" spans="9:9" ht="20.100000000000001" customHeight="1">
      <c r="I1696" t="s">
        <v>3010</v>
      </c>
    </row>
    <row r="1697" spans="9:9" ht="20.100000000000001" customHeight="1">
      <c r="I1697" t="s">
        <v>3011</v>
      </c>
    </row>
    <row r="1698" spans="9:9" ht="20.100000000000001" customHeight="1">
      <c r="I1698" t="s">
        <v>3012</v>
      </c>
    </row>
    <row r="1699" spans="9:9" ht="20.100000000000001" customHeight="1">
      <c r="I1699" t="s">
        <v>3013</v>
      </c>
    </row>
    <row r="1700" spans="9:9" ht="20.100000000000001" customHeight="1">
      <c r="I1700" t="s">
        <v>3014</v>
      </c>
    </row>
    <row r="1701" spans="9:9" ht="20.100000000000001" customHeight="1">
      <c r="I1701" t="s">
        <v>3015</v>
      </c>
    </row>
    <row r="1702" spans="9:9" ht="20.100000000000001" customHeight="1">
      <c r="I1702" t="s">
        <v>3016</v>
      </c>
    </row>
    <row r="1703" spans="9:9" ht="20.100000000000001" customHeight="1">
      <c r="I1703" t="s">
        <v>3017</v>
      </c>
    </row>
    <row r="1704" spans="9:9" ht="20.100000000000001" customHeight="1">
      <c r="I1704" t="s">
        <v>3018</v>
      </c>
    </row>
    <row r="1705" spans="9:9" ht="20.100000000000001" customHeight="1">
      <c r="I1705" t="s">
        <v>559</v>
      </c>
    </row>
    <row r="1706" spans="9:9" ht="20.100000000000001" customHeight="1">
      <c r="I1706" t="s">
        <v>3019</v>
      </c>
    </row>
    <row r="1707" spans="9:9" ht="20.100000000000001" customHeight="1">
      <c r="I1707" t="s">
        <v>3020</v>
      </c>
    </row>
    <row r="1708" spans="9:9" ht="20.100000000000001" customHeight="1">
      <c r="I1708" t="s">
        <v>3021</v>
      </c>
    </row>
    <row r="1709" spans="9:9" ht="20.100000000000001" customHeight="1">
      <c r="I1709" t="s">
        <v>3022</v>
      </c>
    </row>
    <row r="1710" spans="9:9" ht="20.100000000000001" customHeight="1">
      <c r="I1710" t="s">
        <v>3023</v>
      </c>
    </row>
    <row r="1711" spans="9:9" ht="20.100000000000001" customHeight="1">
      <c r="I1711" t="s">
        <v>3024</v>
      </c>
    </row>
    <row r="1712" spans="9:9" ht="20.100000000000001" customHeight="1">
      <c r="I1712" t="s">
        <v>3025</v>
      </c>
    </row>
    <row r="1713" spans="9:9" ht="20.100000000000001" customHeight="1">
      <c r="I1713" t="s">
        <v>3026</v>
      </c>
    </row>
    <row r="1714" spans="9:9" ht="20.100000000000001" customHeight="1">
      <c r="I1714" t="s">
        <v>1947</v>
      </c>
    </row>
    <row r="1715" spans="9:9" ht="20.100000000000001" customHeight="1">
      <c r="I1715" t="s">
        <v>3027</v>
      </c>
    </row>
    <row r="1716" spans="9:9" ht="20.100000000000001" customHeight="1">
      <c r="I1716" t="s">
        <v>3028</v>
      </c>
    </row>
    <row r="1717" spans="9:9" ht="20.100000000000001" customHeight="1">
      <c r="I1717" t="s">
        <v>3029</v>
      </c>
    </row>
    <row r="1718" spans="9:9" ht="20.100000000000001" customHeight="1">
      <c r="I1718" t="s">
        <v>3030</v>
      </c>
    </row>
    <row r="1719" spans="9:9" ht="20.100000000000001" customHeight="1">
      <c r="I1719" t="s">
        <v>3031</v>
      </c>
    </row>
    <row r="1720" spans="9:9" ht="20.100000000000001" customHeight="1">
      <c r="I1720" t="s">
        <v>3032</v>
      </c>
    </row>
    <row r="1721" spans="9:9" ht="20.100000000000001" customHeight="1">
      <c r="I1721" t="s">
        <v>3033</v>
      </c>
    </row>
    <row r="1722" spans="9:9" ht="20.100000000000001" customHeight="1">
      <c r="I1722" t="s">
        <v>3034</v>
      </c>
    </row>
    <row r="1723" spans="9:9" ht="20.100000000000001" customHeight="1">
      <c r="I1723" t="s">
        <v>3035</v>
      </c>
    </row>
    <row r="1724" spans="9:9" ht="20.100000000000001" customHeight="1">
      <c r="I1724" t="s">
        <v>3036</v>
      </c>
    </row>
    <row r="1725" spans="9:9" ht="20.100000000000001" customHeight="1">
      <c r="I1725" t="s">
        <v>3037</v>
      </c>
    </row>
    <row r="1726" spans="9:9" ht="20.100000000000001" customHeight="1">
      <c r="I1726" t="s">
        <v>3038</v>
      </c>
    </row>
    <row r="1727" spans="9:9" ht="20.100000000000001" customHeight="1">
      <c r="I1727" t="s">
        <v>3039</v>
      </c>
    </row>
    <row r="1728" spans="9:9" ht="20.100000000000001" customHeight="1">
      <c r="I1728" t="s">
        <v>3040</v>
      </c>
    </row>
    <row r="1729" spans="9:9" ht="20.100000000000001" customHeight="1">
      <c r="I1729" t="s">
        <v>3041</v>
      </c>
    </row>
    <row r="1730" spans="9:9" ht="20.100000000000001" customHeight="1">
      <c r="I1730" t="s">
        <v>3042</v>
      </c>
    </row>
    <row r="1731" spans="9:9" ht="20.100000000000001" customHeight="1">
      <c r="I1731" t="s">
        <v>3043</v>
      </c>
    </row>
    <row r="1732" spans="9:9" ht="20.100000000000001" customHeight="1">
      <c r="I1732" t="s">
        <v>3044</v>
      </c>
    </row>
    <row r="1733" spans="9:9" ht="20.100000000000001" customHeight="1">
      <c r="I1733" t="s">
        <v>3045</v>
      </c>
    </row>
    <row r="1734" spans="9:9" ht="20.100000000000001" customHeight="1">
      <c r="I1734" t="s">
        <v>3046</v>
      </c>
    </row>
    <row r="1735" spans="9:9" ht="20.100000000000001" customHeight="1">
      <c r="I1735" t="s">
        <v>3047</v>
      </c>
    </row>
    <row r="1736" spans="9:9" ht="20.100000000000001" customHeight="1">
      <c r="I1736" t="s">
        <v>3048</v>
      </c>
    </row>
    <row r="1737" spans="9:9" ht="20.100000000000001" customHeight="1">
      <c r="I1737" t="s">
        <v>3049</v>
      </c>
    </row>
    <row r="1738" spans="9:9" ht="20.100000000000001" customHeight="1">
      <c r="I1738" t="s">
        <v>3050</v>
      </c>
    </row>
    <row r="1739" spans="9:9" ht="20.100000000000001" customHeight="1">
      <c r="I1739" t="s">
        <v>3051</v>
      </c>
    </row>
    <row r="1740" spans="9:9" ht="20.100000000000001" customHeight="1">
      <c r="I1740" t="s">
        <v>2156</v>
      </c>
    </row>
    <row r="1741" spans="9:9" ht="20.100000000000001" customHeight="1">
      <c r="I1741" t="s">
        <v>3052</v>
      </c>
    </row>
    <row r="1742" spans="9:9" ht="20.100000000000001" customHeight="1">
      <c r="I1742" t="s">
        <v>3053</v>
      </c>
    </row>
    <row r="1743" spans="9:9" ht="20.100000000000001" customHeight="1">
      <c r="I1743" t="s">
        <v>3054</v>
      </c>
    </row>
    <row r="1744" spans="9:9" ht="20.100000000000001" customHeight="1">
      <c r="I1744" t="s">
        <v>3055</v>
      </c>
    </row>
    <row r="1745" spans="9:9" ht="20.100000000000001" customHeight="1">
      <c r="I1745" t="s">
        <v>3056</v>
      </c>
    </row>
    <row r="1746" spans="9:9" ht="20.100000000000001" customHeight="1">
      <c r="I1746" t="s">
        <v>1982</v>
      </c>
    </row>
    <row r="1747" spans="9:9" ht="20.100000000000001" customHeight="1">
      <c r="I1747" t="s">
        <v>3057</v>
      </c>
    </row>
    <row r="1748" spans="9:9" ht="20.100000000000001" customHeight="1">
      <c r="I1748" t="s">
        <v>3058</v>
      </c>
    </row>
    <row r="1749" spans="9:9" ht="20.100000000000001" customHeight="1">
      <c r="I1749" t="s">
        <v>3059</v>
      </c>
    </row>
    <row r="1750" spans="9:9" ht="20.100000000000001" customHeight="1">
      <c r="I1750" t="s">
        <v>3060</v>
      </c>
    </row>
    <row r="1751" spans="9:9" ht="20.100000000000001" customHeight="1">
      <c r="I1751" t="s">
        <v>3061</v>
      </c>
    </row>
    <row r="1752" spans="9:9" ht="20.100000000000001" customHeight="1">
      <c r="I1752" t="s">
        <v>3062</v>
      </c>
    </row>
    <row r="1753" spans="9:9" ht="20.100000000000001" customHeight="1">
      <c r="I1753" t="s">
        <v>3063</v>
      </c>
    </row>
    <row r="1754" spans="9:9" ht="20.100000000000001" customHeight="1">
      <c r="I1754" t="s">
        <v>3064</v>
      </c>
    </row>
    <row r="1755" spans="9:9" ht="20.100000000000001" customHeight="1">
      <c r="I1755" t="s">
        <v>3065</v>
      </c>
    </row>
    <row r="1756" spans="9:9" ht="20.100000000000001" customHeight="1">
      <c r="I1756" t="s">
        <v>3066</v>
      </c>
    </row>
    <row r="1757" spans="9:9" ht="20.100000000000001" customHeight="1">
      <c r="I1757" t="s">
        <v>3067</v>
      </c>
    </row>
    <row r="1758" spans="9:9" ht="20.100000000000001" customHeight="1">
      <c r="I1758" t="s">
        <v>3068</v>
      </c>
    </row>
    <row r="1759" spans="9:9" ht="20.100000000000001" customHeight="1">
      <c r="I1759" t="s">
        <v>3069</v>
      </c>
    </row>
    <row r="1760" spans="9:9" ht="20.100000000000001" customHeight="1">
      <c r="I1760" t="s">
        <v>3070</v>
      </c>
    </row>
    <row r="1761" spans="9:9" ht="20.100000000000001" customHeight="1">
      <c r="I1761" t="s">
        <v>3071</v>
      </c>
    </row>
    <row r="1762" spans="9:9" ht="20.100000000000001" customHeight="1">
      <c r="I1762" t="s">
        <v>3072</v>
      </c>
    </row>
    <row r="1763" spans="9:9" ht="20.100000000000001" customHeight="1">
      <c r="I1763" t="s">
        <v>998</v>
      </c>
    </row>
    <row r="1765" spans="9:9" ht="20.100000000000001" customHeight="1">
      <c r="I1765" t="s">
        <v>853</v>
      </c>
    </row>
    <row r="1766" spans="9:9" ht="20.100000000000001" customHeight="1">
      <c r="I1766" t="s">
        <v>749</v>
      </c>
    </row>
    <row r="1767" spans="9:9" ht="20.100000000000001" customHeight="1">
      <c r="I1767" t="s">
        <v>2565</v>
      </c>
    </row>
    <row r="1768" spans="9:9" ht="20.100000000000001" customHeight="1">
      <c r="I1768" t="s">
        <v>2566</v>
      </c>
    </row>
    <row r="1769" spans="9:9" ht="20.100000000000001" customHeight="1">
      <c r="I1769" t="s">
        <v>2567</v>
      </c>
    </row>
    <row r="1770" spans="9:9" ht="20.100000000000001" customHeight="1">
      <c r="I1770" t="s">
        <v>2568</v>
      </c>
    </row>
    <row r="1771" spans="9:9" ht="20.100000000000001" customHeight="1">
      <c r="I1771" t="s">
        <v>2569</v>
      </c>
    </row>
    <row r="1772" spans="9:9" ht="20.100000000000001" customHeight="1">
      <c r="I1772" t="s">
        <v>2570</v>
      </c>
    </row>
    <row r="1773" spans="9:9" ht="20.100000000000001" customHeight="1">
      <c r="I1773" t="s">
        <v>2571</v>
      </c>
    </row>
    <row r="1774" spans="9:9" ht="20.100000000000001" customHeight="1">
      <c r="I1774" t="s">
        <v>2572</v>
      </c>
    </row>
    <row r="1775" spans="9:9" ht="20.100000000000001" customHeight="1">
      <c r="I1775" t="s">
        <v>2573</v>
      </c>
    </row>
    <row r="1776" spans="9:9" ht="20.100000000000001" customHeight="1">
      <c r="I1776" t="s">
        <v>1958</v>
      </c>
    </row>
    <row r="1777" spans="9:9" ht="20.100000000000001" customHeight="1">
      <c r="I1777" t="s">
        <v>2574</v>
      </c>
    </row>
    <row r="1778" spans="9:9" ht="20.100000000000001" customHeight="1">
      <c r="I1778" t="s">
        <v>2575</v>
      </c>
    </row>
    <row r="1779" spans="9:9" ht="20.100000000000001" customHeight="1">
      <c r="I1779" t="s">
        <v>2576</v>
      </c>
    </row>
    <row r="1780" spans="9:9" ht="20.100000000000001" customHeight="1">
      <c r="I1780" t="s">
        <v>2577</v>
      </c>
    </row>
    <row r="1781" spans="9:9" ht="20.100000000000001" customHeight="1">
      <c r="I1781" t="s">
        <v>2578</v>
      </c>
    </row>
    <row r="1782" spans="9:9" ht="20.100000000000001" customHeight="1">
      <c r="I1782" t="s">
        <v>2579</v>
      </c>
    </row>
    <row r="1783" spans="9:9" ht="20.100000000000001" customHeight="1">
      <c r="I1783" t="s">
        <v>2580</v>
      </c>
    </row>
    <row r="1784" spans="9:9" ht="20.100000000000001" customHeight="1">
      <c r="I1784" t="s">
        <v>2581</v>
      </c>
    </row>
    <row r="1785" spans="9:9" ht="20.100000000000001" customHeight="1">
      <c r="I1785" t="s">
        <v>2582</v>
      </c>
    </row>
    <row r="1786" spans="9:9" ht="20.100000000000001" customHeight="1">
      <c r="I1786" t="s">
        <v>2583</v>
      </c>
    </row>
    <row r="1787" spans="9:9" ht="20.100000000000001" customHeight="1">
      <c r="I1787" t="s">
        <v>2584</v>
      </c>
    </row>
    <row r="1789" spans="9:9" ht="20.100000000000001" customHeight="1">
      <c r="I1789" t="s">
        <v>858</v>
      </c>
    </row>
    <row r="1790" spans="9:9" ht="20.100000000000001" customHeight="1">
      <c r="I1790" t="s">
        <v>749</v>
      </c>
    </row>
    <row r="1791" spans="9:9" ht="20.100000000000001" customHeight="1">
      <c r="I1791" t="s">
        <v>1924</v>
      </c>
    </row>
    <row r="1792" spans="9:9" ht="20.100000000000001" customHeight="1">
      <c r="I1792" t="s">
        <v>1438</v>
      </c>
    </row>
    <row r="1793" spans="9:9" ht="20.100000000000001" customHeight="1">
      <c r="I1793" t="s">
        <v>1925</v>
      </c>
    </row>
    <row r="1794" spans="9:9" ht="20.100000000000001" customHeight="1">
      <c r="I1794" t="s">
        <v>1926</v>
      </c>
    </row>
    <row r="1795" spans="9:9" ht="20.100000000000001" customHeight="1">
      <c r="I1795" t="s">
        <v>904</v>
      </c>
    </row>
    <row r="1796" spans="9:9" ht="20.100000000000001" customHeight="1">
      <c r="I1796" t="s">
        <v>916</v>
      </c>
    </row>
    <row r="1797" spans="9:9" ht="20.100000000000001" customHeight="1">
      <c r="I1797" t="s">
        <v>1927</v>
      </c>
    </row>
    <row r="1798" spans="9:9" ht="20.100000000000001" customHeight="1">
      <c r="I1798" t="s">
        <v>1928</v>
      </c>
    </row>
    <row r="1799" spans="9:9" ht="20.100000000000001" customHeight="1">
      <c r="I1799" t="s">
        <v>1929</v>
      </c>
    </row>
    <row r="1800" spans="9:9" ht="20.100000000000001" customHeight="1">
      <c r="I1800" t="s">
        <v>1930</v>
      </c>
    </row>
    <row r="1801" spans="9:9" ht="20.100000000000001" customHeight="1">
      <c r="I1801" t="s">
        <v>1931</v>
      </c>
    </row>
    <row r="1802" spans="9:9" ht="20.100000000000001" customHeight="1">
      <c r="I1802" t="s">
        <v>1370</v>
      </c>
    </row>
    <row r="1803" spans="9:9" ht="20.100000000000001" customHeight="1">
      <c r="I1803" t="s">
        <v>1932</v>
      </c>
    </row>
    <row r="1804" spans="9:9" ht="20.100000000000001" customHeight="1">
      <c r="I1804" t="s">
        <v>1554</v>
      </c>
    </row>
    <row r="1805" spans="9:9" ht="20.100000000000001" customHeight="1">
      <c r="I1805" t="s">
        <v>1933</v>
      </c>
    </row>
    <row r="1806" spans="9:9" ht="20.100000000000001" customHeight="1">
      <c r="I1806" t="s">
        <v>1681</v>
      </c>
    </row>
    <row r="1807" spans="9:9" ht="20.100000000000001" customHeight="1">
      <c r="I1807" t="s">
        <v>1683</v>
      </c>
    </row>
    <row r="1808" spans="9:9" ht="20.100000000000001" customHeight="1">
      <c r="I1808" t="s">
        <v>1684</v>
      </c>
    </row>
    <row r="1809" spans="9:9" ht="20.100000000000001" customHeight="1">
      <c r="I1809" t="s">
        <v>1685</v>
      </c>
    </row>
    <row r="1810" spans="9:9" ht="20.100000000000001" customHeight="1">
      <c r="I1810" t="s">
        <v>1707</v>
      </c>
    </row>
    <row r="1811" spans="9:9" ht="20.100000000000001" customHeight="1">
      <c r="I1811" t="s">
        <v>1934</v>
      </c>
    </row>
    <row r="1812" spans="9:9" ht="20.100000000000001" customHeight="1">
      <c r="I1812" t="s">
        <v>1935</v>
      </c>
    </row>
    <row r="1813" spans="9:9" ht="20.100000000000001" customHeight="1">
      <c r="I1813" t="s">
        <v>1936</v>
      </c>
    </row>
    <row r="1814" spans="9:9" ht="20.100000000000001" customHeight="1">
      <c r="I1814" t="s">
        <v>1937</v>
      </c>
    </row>
    <row r="1815" spans="9:9" ht="20.100000000000001" customHeight="1">
      <c r="I1815" t="s">
        <v>1938</v>
      </c>
    </row>
    <row r="1816" spans="9:9" ht="20.100000000000001" customHeight="1">
      <c r="I1816" t="s">
        <v>1939</v>
      </c>
    </row>
    <row r="1817" spans="9:9" ht="20.100000000000001" customHeight="1">
      <c r="I1817" t="s">
        <v>606</v>
      </c>
    </row>
    <row r="1818" spans="9:9" ht="20.100000000000001" customHeight="1">
      <c r="I1818" t="s">
        <v>1940</v>
      </c>
    </row>
    <row r="1819" spans="9:9" ht="20.100000000000001" customHeight="1">
      <c r="I1819" t="s">
        <v>1941</v>
      </c>
    </row>
    <row r="1820" spans="9:9" ht="20.100000000000001" customHeight="1">
      <c r="I1820" t="s">
        <v>1942</v>
      </c>
    </row>
    <row r="1821" spans="9:9" ht="20.100000000000001" customHeight="1">
      <c r="I1821" t="s">
        <v>1943</v>
      </c>
    </row>
    <row r="1822" spans="9:9" ht="20.100000000000001" customHeight="1">
      <c r="I1822" t="s">
        <v>1944</v>
      </c>
    </row>
    <row r="1823" spans="9:9" ht="20.100000000000001" customHeight="1">
      <c r="I1823" t="s">
        <v>1945</v>
      </c>
    </row>
    <row r="1824" spans="9:9" ht="20.100000000000001" customHeight="1">
      <c r="I1824" t="s">
        <v>1946</v>
      </c>
    </row>
    <row r="1825" spans="9:9" ht="20.100000000000001" customHeight="1">
      <c r="I1825" t="s">
        <v>1947</v>
      </c>
    </row>
    <row r="1826" spans="9:9" ht="20.100000000000001" customHeight="1">
      <c r="I1826" t="s">
        <v>1948</v>
      </c>
    </row>
    <row r="1827" spans="9:9" ht="20.100000000000001" customHeight="1">
      <c r="I1827" t="s">
        <v>1949</v>
      </c>
    </row>
    <row r="1828" spans="9:9" ht="20.100000000000001" customHeight="1">
      <c r="I1828" t="s">
        <v>1950</v>
      </c>
    </row>
    <row r="1829" spans="9:9" ht="20.100000000000001" customHeight="1">
      <c r="I1829" t="s">
        <v>1951</v>
      </c>
    </row>
    <row r="1830" spans="9:9" ht="20.100000000000001" customHeight="1">
      <c r="I1830" t="s">
        <v>1952</v>
      </c>
    </row>
    <row r="1831" spans="9:9" ht="20.100000000000001" customHeight="1">
      <c r="I1831" t="s">
        <v>1953</v>
      </c>
    </row>
    <row r="1832" spans="9:9" ht="20.100000000000001" customHeight="1">
      <c r="I1832" t="s">
        <v>1954</v>
      </c>
    </row>
    <row r="1833" spans="9:9" ht="20.100000000000001" customHeight="1">
      <c r="I1833" t="s">
        <v>1955</v>
      </c>
    </row>
    <row r="1834" spans="9:9" ht="20.100000000000001" customHeight="1">
      <c r="I1834" t="s">
        <v>1956</v>
      </c>
    </row>
    <row r="1835" spans="9:9" ht="20.100000000000001" customHeight="1">
      <c r="I1835" t="s">
        <v>619</v>
      </c>
    </row>
    <row r="1836" spans="9:9" ht="20.100000000000001" customHeight="1">
      <c r="I1836" t="s">
        <v>1957</v>
      </c>
    </row>
    <row r="1837" spans="9:9" ht="20.100000000000001" customHeight="1">
      <c r="I1837" t="s">
        <v>1958</v>
      </c>
    </row>
    <row r="1838" spans="9:9" ht="20.100000000000001" customHeight="1">
      <c r="I1838" t="s">
        <v>1959</v>
      </c>
    </row>
    <row r="1839" spans="9:9" ht="20.100000000000001" customHeight="1">
      <c r="I1839" t="s">
        <v>1960</v>
      </c>
    </row>
    <row r="1840" spans="9:9" ht="20.100000000000001" customHeight="1">
      <c r="I1840" t="s">
        <v>1961</v>
      </c>
    </row>
    <row r="1841" spans="9:9" ht="20.100000000000001" customHeight="1">
      <c r="I1841" t="s">
        <v>1962</v>
      </c>
    </row>
    <row r="1842" spans="9:9" ht="20.100000000000001" customHeight="1">
      <c r="I1842" t="s">
        <v>1963</v>
      </c>
    </row>
    <row r="1843" spans="9:9" ht="20.100000000000001" customHeight="1">
      <c r="I1843" t="s">
        <v>1964</v>
      </c>
    </row>
    <row r="1844" spans="9:9" ht="20.100000000000001" customHeight="1">
      <c r="I1844" t="s">
        <v>1965</v>
      </c>
    </row>
    <row r="1845" spans="9:9" ht="20.100000000000001" customHeight="1">
      <c r="I1845" t="s">
        <v>1966</v>
      </c>
    </row>
    <row r="1846" spans="9:9" ht="20.100000000000001" customHeight="1">
      <c r="I1846" t="s">
        <v>1967</v>
      </c>
    </row>
    <row r="1847" spans="9:9" ht="20.100000000000001" customHeight="1">
      <c r="I1847" t="s">
        <v>1968</v>
      </c>
    </row>
    <row r="1848" spans="9:9" ht="20.100000000000001" customHeight="1">
      <c r="I1848" t="s">
        <v>1969</v>
      </c>
    </row>
    <row r="1849" spans="9:9" ht="20.100000000000001" customHeight="1">
      <c r="I1849" t="s">
        <v>1970</v>
      </c>
    </row>
    <row r="1850" spans="9:9" ht="20.100000000000001" customHeight="1">
      <c r="I1850" t="s">
        <v>1971</v>
      </c>
    </row>
    <row r="1851" spans="9:9" ht="20.100000000000001" customHeight="1">
      <c r="I1851" t="s">
        <v>1972</v>
      </c>
    </row>
    <row r="1852" spans="9:9" ht="20.100000000000001" customHeight="1">
      <c r="I1852" t="s">
        <v>1973</v>
      </c>
    </row>
    <row r="1853" spans="9:9" ht="20.100000000000001" customHeight="1">
      <c r="I1853" t="s">
        <v>1974</v>
      </c>
    </row>
    <row r="1854" spans="9:9" ht="20.100000000000001" customHeight="1">
      <c r="I1854" t="s">
        <v>1975</v>
      </c>
    </row>
    <row r="1855" spans="9:9" ht="20.100000000000001" customHeight="1">
      <c r="I1855" t="s">
        <v>1130</v>
      </c>
    </row>
    <row r="1856" spans="9:9" ht="20.100000000000001" customHeight="1">
      <c r="I1856" t="s">
        <v>1976</v>
      </c>
    </row>
    <row r="1857" spans="9:9" ht="20.100000000000001" customHeight="1">
      <c r="I1857" t="s">
        <v>1977</v>
      </c>
    </row>
    <row r="1858" spans="9:9" ht="20.100000000000001" customHeight="1">
      <c r="I1858" t="s">
        <v>1978</v>
      </c>
    </row>
    <row r="1859" spans="9:9" ht="20.100000000000001" customHeight="1">
      <c r="I1859" t="s">
        <v>1979</v>
      </c>
    </row>
    <row r="1860" spans="9:9" ht="20.100000000000001" customHeight="1">
      <c r="I1860" t="s">
        <v>1980</v>
      </c>
    </row>
    <row r="1861" spans="9:9" ht="20.100000000000001" customHeight="1">
      <c r="I1861" t="s">
        <v>1981</v>
      </c>
    </row>
    <row r="1862" spans="9:9" ht="20.100000000000001" customHeight="1">
      <c r="I1862" t="s">
        <v>1982</v>
      </c>
    </row>
    <row r="1863" spans="9:9" ht="20.100000000000001" customHeight="1">
      <c r="I1863" t="s">
        <v>1983</v>
      </c>
    </row>
    <row r="1864" spans="9:9" ht="20.100000000000001" customHeight="1">
      <c r="I1864" t="s">
        <v>1984</v>
      </c>
    </row>
    <row r="1865" spans="9:9" ht="20.100000000000001" customHeight="1">
      <c r="I1865" t="s">
        <v>1985</v>
      </c>
    </row>
    <row r="1866" spans="9:9" ht="20.100000000000001" customHeight="1">
      <c r="I1866" t="s">
        <v>1986</v>
      </c>
    </row>
    <row r="1867" spans="9:9" ht="20.100000000000001" customHeight="1">
      <c r="I1867" t="s">
        <v>1987</v>
      </c>
    </row>
    <row r="1868" spans="9:9" ht="20.100000000000001" customHeight="1">
      <c r="I1868" t="s">
        <v>1988</v>
      </c>
    </row>
    <row r="1869" spans="9:9" ht="20.100000000000001" customHeight="1">
      <c r="I1869" t="s">
        <v>1989</v>
      </c>
    </row>
    <row r="1870" spans="9:9" ht="20.100000000000001" customHeight="1">
      <c r="I1870" t="s">
        <v>1990</v>
      </c>
    </row>
    <row r="1871" spans="9:9" ht="20.100000000000001" customHeight="1">
      <c r="I1871" t="s">
        <v>1991</v>
      </c>
    </row>
    <row r="1872" spans="9:9" ht="20.100000000000001" customHeight="1">
      <c r="I1872" t="s">
        <v>1992</v>
      </c>
    </row>
    <row r="1874" spans="9:9" ht="20.100000000000001" customHeight="1">
      <c r="I1874" t="s">
        <v>860</v>
      </c>
    </row>
    <row r="1875" spans="9:9" ht="20.100000000000001" customHeight="1">
      <c r="I1875" t="s">
        <v>749</v>
      </c>
    </row>
    <row r="1876" spans="9:9" ht="20.100000000000001" customHeight="1">
      <c r="I1876" t="s">
        <v>2100</v>
      </c>
    </row>
    <row r="1877" spans="9:9" ht="20.100000000000001" customHeight="1">
      <c r="I1877" t="s">
        <v>597</v>
      </c>
    </row>
    <row r="1878" spans="9:9" ht="20.100000000000001" customHeight="1">
      <c r="I1878" t="s">
        <v>2101</v>
      </c>
    </row>
    <row r="1879" spans="9:9" ht="20.100000000000001" customHeight="1">
      <c r="I1879" t="s">
        <v>539</v>
      </c>
    </row>
    <row r="1880" spans="9:9" ht="20.100000000000001" customHeight="1">
      <c r="I1880" t="s">
        <v>2102</v>
      </c>
    </row>
    <row r="1881" spans="9:9" ht="20.100000000000001" customHeight="1">
      <c r="I1881" t="s">
        <v>2103</v>
      </c>
    </row>
    <row r="1882" spans="9:9" ht="20.100000000000001" customHeight="1">
      <c r="I1882" t="s">
        <v>1944</v>
      </c>
    </row>
    <row r="1883" spans="9:9" ht="20.100000000000001" customHeight="1">
      <c r="I1883" t="s">
        <v>2104</v>
      </c>
    </row>
    <row r="1884" spans="9:9" ht="20.100000000000001" customHeight="1">
      <c r="I1884" t="s">
        <v>2105</v>
      </c>
    </row>
    <row r="1885" spans="9:9" ht="20.100000000000001" customHeight="1">
      <c r="I1885" t="s">
        <v>596</v>
      </c>
    </row>
    <row r="1886" spans="9:9" ht="20.100000000000001" customHeight="1">
      <c r="I1886" t="s">
        <v>1945</v>
      </c>
    </row>
    <row r="1887" spans="9:9" ht="20.100000000000001" customHeight="1">
      <c r="I1887" t="s">
        <v>2106</v>
      </c>
    </row>
    <row r="1888" spans="9:9" ht="20.100000000000001" customHeight="1">
      <c r="I1888" t="s">
        <v>2107</v>
      </c>
    </row>
    <row r="1889" spans="9:9" ht="20.100000000000001" customHeight="1">
      <c r="I1889" t="s">
        <v>2108</v>
      </c>
    </row>
    <row r="1890" spans="9:9" ht="20.100000000000001" customHeight="1">
      <c r="I1890" t="s">
        <v>2109</v>
      </c>
    </row>
    <row r="1891" spans="9:9" ht="20.100000000000001" customHeight="1">
      <c r="I1891" t="s">
        <v>2110</v>
      </c>
    </row>
    <row r="1892" spans="9:9" ht="20.100000000000001" customHeight="1">
      <c r="I1892" t="s">
        <v>2111</v>
      </c>
    </row>
    <row r="1893" spans="9:9" ht="20.100000000000001" customHeight="1">
      <c r="I1893" t="s">
        <v>2112</v>
      </c>
    </row>
    <row r="1894" spans="9:9" ht="20.100000000000001" customHeight="1">
      <c r="I1894" t="s">
        <v>2113</v>
      </c>
    </row>
    <row r="1895" spans="9:9" ht="20.100000000000001" customHeight="1">
      <c r="I1895" t="s">
        <v>2114</v>
      </c>
    </row>
    <row r="1896" spans="9:9" ht="20.100000000000001" customHeight="1">
      <c r="I1896" t="s">
        <v>2115</v>
      </c>
    </row>
    <row r="1897" spans="9:9" ht="20.100000000000001" customHeight="1">
      <c r="I1897" t="s">
        <v>2116</v>
      </c>
    </row>
    <row r="1898" spans="9:9" ht="20.100000000000001" customHeight="1">
      <c r="I1898" t="s">
        <v>2117</v>
      </c>
    </row>
    <row r="1900" spans="9:9" ht="20.100000000000001" customHeight="1">
      <c r="I1900" t="s">
        <v>862</v>
      </c>
    </row>
    <row r="1901" spans="9:9" ht="20.100000000000001" customHeight="1">
      <c r="I1901" t="s">
        <v>749</v>
      </c>
    </row>
    <row r="1902" spans="9:9" ht="20.100000000000001" customHeight="1">
      <c r="I1902" t="s">
        <v>2608</v>
      </c>
    </row>
    <row r="1903" spans="9:9" ht="20.100000000000001" customHeight="1">
      <c r="I1903" t="s">
        <v>2609</v>
      </c>
    </row>
    <row r="1904" spans="9:9" ht="20.100000000000001" customHeight="1">
      <c r="I1904" t="s">
        <v>2610</v>
      </c>
    </row>
    <row r="1905" spans="9:9" ht="20.100000000000001" customHeight="1">
      <c r="I1905" t="s">
        <v>2611</v>
      </c>
    </row>
    <row r="1906" spans="9:9" ht="20.100000000000001" customHeight="1">
      <c r="I1906" t="s">
        <v>2612</v>
      </c>
    </row>
    <row r="1907" spans="9:9" ht="20.100000000000001" customHeight="1">
      <c r="I1907" t="s">
        <v>2613</v>
      </c>
    </row>
    <row r="1908" spans="9:9" ht="20.100000000000001" customHeight="1">
      <c r="I1908" t="s">
        <v>2614</v>
      </c>
    </row>
    <row r="1909" spans="9:9" ht="20.100000000000001" customHeight="1">
      <c r="I1909" t="s">
        <v>2615</v>
      </c>
    </row>
    <row r="1910" spans="9:9" ht="20.100000000000001" customHeight="1">
      <c r="I1910" t="s">
        <v>2616</v>
      </c>
    </row>
    <row r="1911" spans="9:9" ht="20.100000000000001" customHeight="1">
      <c r="I1911" t="s">
        <v>2617</v>
      </c>
    </row>
    <row r="1912" spans="9:9" ht="20.100000000000001" customHeight="1">
      <c r="I1912" t="s">
        <v>2618</v>
      </c>
    </row>
    <row r="1913" spans="9:9" ht="20.100000000000001" customHeight="1">
      <c r="I1913" t="s">
        <v>2619</v>
      </c>
    </row>
    <row r="1914" spans="9:9" ht="20.100000000000001" customHeight="1">
      <c r="I1914" t="s">
        <v>2620</v>
      </c>
    </row>
    <row r="1915" spans="9:9" ht="20.100000000000001" customHeight="1">
      <c r="I1915" t="s">
        <v>2621</v>
      </c>
    </row>
    <row r="1916" spans="9:9" ht="20.100000000000001" customHeight="1">
      <c r="I1916" t="s">
        <v>2622</v>
      </c>
    </row>
    <row r="1917" spans="9:9" ht="20.100000000000001" customHeight="1">
      <c r="I1917" t="s">
        <v>2623</v>
      </c>
    </row>
    <row r="1918" spans="9:9" ht="20.100000000000001" customHeight="1">
      <c r="I1918" t="s">
        <v>2624</v>
      </c>
    </row>
    <row r="1919" spans="9:9" ht="20.100000000000001" customHeight="1">
      <c r="I1919" t="s">
        <v>2625</v>
      </c>
    </row>
    <row r="1920" spans="9:9" ht="20.100000000000001" customHeight="1">
      <c r="I1920" t="s">
        <v>2626</v>
      </c>
    </row>
    <row r="1921" spans="9:9" ht="20.100000000000001" customHeight="1">
      <c r="I1921" t="s">
        <v>2627</v>
      </c>
    </row>
    <row r="1922" spans="9:9" ht="20.100000000000001" customHeight="1">
      <c r="I1922" t="s">
        <v>2628</v>
      </c>
    </row>
    <row r="1923" spans="9:9" ht="20.100000000000001" customHeight="1">
      <c r="I1923" t="s">
        <v>2629</v>
      </c>
    </row>
    <row r="1924" spans="9:9" ht="20.100000000000001" customHeight="1">
      <c r="I1924" t="s">
        <v>2630</v>
      </c>
    </row>
    <row r="1925" spans="9:9" ht="20.100000000000001" customHeight="1">
      <c r="I1925" t="s">
        <v>2631</v>
      </c>
    </row>
    <row r="1926" spans="9:9" ht="20.100000000000001" customHeight="1">
      <c r="I1926" t="s">
        <v>2632</v>
      </c>
    </row>
    <row r="1927" spans="9:9" ht="20.100000000000001" customHeight="1">
      <c r="I1927" t="s">
        <v>2633</v>
      </c>
    </row>
    <row r="1928" spans="9:9" ht="20.100000000000001" customHeight="1">
      <c r="I1928" t="s">
        <v>2634</v>
      </c>
    </row>
    <row r="1929" spans="9:9" ht="20.100000000000001" customHeight="1">
      <c r="I1929" t="s">
        <v>2635</v>
      </c>
    </row>
    <row r="1930" spans="9:9" ht="20.100000000000001" customHeight="1">
      <c r="I1930" t="s">
        <v>2636</v>
      </c>
    </row>
    <row r="1931" spans="9:9" ht="20.100000000000001" customHeight="1">
      <c r="I1931" t="s">
        <v>2637</v>
      </c>
    </row>
    <row r="1932" spans="9:9" ht="20.100000000000001" customHeight="1">
      <c r="I1932" t="s">
        <v>2638</v>
      </c>
    </row>
    <row r="1933" spans="9:9" ht="20.100000000000001" customHeight="1">
      <c r="I1933" t="s">
        <v>2639</v>
      </c>
    </row>
    <row r="1934" spans="9:9" ht="20.100000000000001" customHeight="1">
      <c r="I1934" t="s">
        <v>2640</v>
      </c>
    </row>
    <row r="1935" spans="9:9" ht="20.100000000000001" customHeight="1">
      <c r="I1935" t="s">
        <v>2641</v>
      </c>
    </row>
    <row r="1936" spans="9:9" ht="20.100000000000001" customHeight="1">
      <c r="I1936" t="s">
        <v>2642</v>
      </c>
    </row>
    <row r="1937" spans="9:9" ht="20.100000000000001" customHeight="1">
      <c r="I1937" t="s">
        <v>2643</v>
      </c>
    </row>
    <row r="1938" spans="9:9" ht="20.100000000000001" customHeight="1">
      <c r="I1938" t="s">
        <v>2644</v>
      </c>
    </row>
    <row r="1939" spans="9:9" ht="20.100000000000001" customHeight="1">
      <c r="I1939" t="s">
        <v>2645</v>
      </c>
    </row>
    <row r="1940" spans="9:9" ht="20.100000000000001" customHeight="1">
      <c r="I1940" t="s">
        <v>2646</v>
      </c>
    </row>
    <row r="1941" spans="9:9" ht="20.100000000000001" customHeight="1">
      <c r="I1941" t="s">
        <v>2647</v>
      </c>
    </row>
    <row r="1942" spans="9:9" ht="20.100000000000001" customHeight="1">
      <c r="I1942" t="s">
        <v>2648</v>
      </c>
    </row>
    <row r="1943" spans="9:9" ht="20.100000000000001" customHeight="1">
      <c r="I1943" t="s">
        <v>2649</v>
      </c>
    </row>
    <row r="1944" spans="9:9" ht="20.100000000000001" customHeight="1">
      <c r="I1944" t="s">
        <v>2650</v>
      </c>
    </row>
    <row r="1945" spans="9:9" ht="20.100000000000001" customHeight="1">
      <c r="I1945" t="s">
        <v>2651</v>
      </c>
    </row>
    <row r="1946" spans="9:9" ht="20.100000000000001" customHeight="1">
      <c r="I1946" t="s">
        <v>2652</v>
      </c>
    </row>
    <row r="1947" spans="9:9" ht="20.100000000000001" customHeight="1">
      <c r="I1947" t="s">
        <v>2653</v>
      </c>
    </row>
    <row r="1948" spans="9:9" ht="20.100000000000001" customHeight="1">
      <c r="I1948" t="s">
        <v>2654</v>
      </c>
    </row>
    <row r="1949" spans="9:9" ht="20.100000000000001" customHeight="1">
      <c r="I1949" t="s">
        <v>2655</v>
      </c>
    </row>
    <row r="1950" spans="9:9" ht="20.100000000000001" customHeight="1">
      <c r="I1950" t="s">
        <v>2656</v>
      </c>
    </row>
    <row r="1951" spans="9:9" ht="20.100000000000001" customHeight="1">
      <c r="I1951" t="s">
        <v>2657</v>
      </c>
    </row>
    <row r="1952" spans="9:9" ht="20.100000000000001" customHeight="1">
      <c r="I1952" t="s">
        <v>2658</v>
      </c>
    </row>
    <row r="1953" spans="9:9" ht="20.100000000000001" customHeight="1">
      <c r="I1953" t="s">
        <v>2659</v>
      </c>
    </row>
    <row r="1954" spans="9:9" ht="20.100000000000001" customHeight="1">
      <c r="I1954" t="s">
        <v>2660</v>
      </c>
    </row>
    <row r="1955" spans="9:9" ht="20.100000000000001" customHeight="1">
      <c r="I1955" t="s">
        <v>2661</v>
      </c>
    </row>
    <row r="1956" spans="9:9" ht="20.100000000000001" customHeight="1">
      <c r="I1956" t="s">
        <v>2662</v>
      </c>
    </row>
    <row r="1957" spans="9:9" ht="20.100000000000001" customHeight="1">
      <c r="I1957" t="s">
        <v>2663</v>
      </c>
    </row>
    <row r="1958" spans="9:9" ht="20.100000000000001" customHeight="1">
      <c r="I1958" t="s">
        <v>2664</v>
      </c>
    </row>
    <row r="1959" spans="9:9" ht="20.100000000000001" customHeight="1">
      <c r="I1959" t="s">
        <v>2665</v>
      </c>
    </row>
    <row r="1960" spans="9:9" ht="20.100000000000001" customHeight="1">
      <c r="I1960" t="s">
        <v>2666</v>
      </c>
    </row>
    <row r="1961" spans="9:9" ht="20.100000000000001" customHeight="1">
      <c r="I1961" t="s">
        <v>2667</v>
      </c>
    </row>
    <row r="1962" spans="9:9" ht="20.100000000000001" customHeight="1">
      <c r="I1962" t="s">
        <v>2668</v>
      </c>
    </row>
    <row r="1963" spans="9:9" ht="20.100000000000001" customHeight="1">
      <c r="I1963" t="s">
        <v>2669</v>
      </c>
    </row>
    <row r="1964" spans="9:9" ht="20.100000000000001" customHeight="1">
      <c r="I1964" t="s">
        <v>2670</v>
      </c>
    </row>
    <row r="1965" spans="9:9" ht="20.100000000000001" customHeight="1">
      <c r="I1965" t="s">
        <v>2671</v>
      </c>
    </row>
    <row r="1966" spans="9:9" ht="20.100000000000001" customHeight="1">
      <c r="I1966" t="s">
        <v>2672</v>
      </c>
    </row>
    <row r="1967" spans="9:9" ht="20.100000000000001" customHeight="1">
      <c r="I1967" t="s">
        <v>2673</v>
      </c>
    </row>
    <row r="1968" spans="9:9" ht="20.100000000000001" customHeight="1">
      <c r="I1968" t="s">
        <v>2674</v>
      </c>
    </row>
    <row r="1969" spans="9:9" ht="20.100000000000001" customHeight="1">
      <c r="I1969" t="s">
        <v>2675</v>
      </c>
    </row>
    <row r="1970" spans="9:9" ht="20.100000000000001" customHeight="1">
      <c r="I1970" t="s">
        <v>2676</v>
      </c>
    </row>
    <row r="1971" spans="9:9" ht="20.100000000000001" customHeight="1">
      <c r="I1971" t="s">
        <v>2677</v>
      </c>
    </row>
    <row r="1972" spans="9:9" ht="20.100000000000001" customHeight="1">
      <c r="I1972" t="s">
        <v>2678</v>
      </c>
    </row>
    <row r="1973" spans="9:9" ht="20.100000000000001" customHeight="1">
      <c r="I1973" t="s">
        <v>2679</v>
      </c>
    </row>
    <row r="1974" spans="9:9" ht="20.100000000000001" customHeight="1">
      <c r="I1974" t="s">
        <v>2680</v>
      </c>
    </row>
    <row r="1975" spans="9:9" ht="20.100000000000001" customHeight="1">
      <c r="I1975" t="s">
        <v>2681</v>
      </c>
    </row>
    <row r="1976" spans="9:9" ht="20.100000000000001" customHeight="1">
      <c r="I1976" t="s">
        <v>2682</v>
      </c>
    </row>
    <row r="1977" spans="9:9" ht="20.100000000000001" customHeight="1">
      <c r="I1977" t="s">
        <v>2683</v>
      </c>
    </row>
    <row r="1978" spans="9:9" ht="20.100000000000001" customHeight="1">
      <c r="I1978" t="s">
        <v>2684</v>
      </c>
    </row>
    <row r="1979" spans="9:9" ht="20.100000000000001" customHeight="1">
      <c r="I1979" t="s">
        <v>2685</v>
      </c>
    </row>
    <row r="1980" spans="9:9" ht="20.100000000000001" customHeight="1">
      <c r="I1980" t="s">
        <v>2686</v>
      </c>
    </row>
    <row r="1981" spans="9:9" ht="20.100000000000001" customHeight="1">
      <c r="I1981" t="s">
        <v>2687</v>
      </c>
    </row>
    <row r="1982" spans="9:9" ht="20.100000000000001" customHeight="1">
      <c r="I1982" t="s">
        <v>2688</v>
      </c>
    </row>
    <row r="1983" spans="9:9" ht="20.100000000000001" customHeight="1">
      <c r="I1983" t="s">
        <v>2689</v>
      </c>
    </row>
    <row r="1984" spans="9:9" ht="20.100000000000001" customHeight="1">
      <c r="I1984" t="s">
        <v>2690</v>
      </c>
    </row>
    <row r="1985" spans="9:9" ht="20.100000000000001" customHeight="1">
      <c r="I1985" t="s">
        <v>2691</v>
      </c>
    </row>
    <row r="1986" spans="9:9" ht="20.100000000000001" customHeight="1">
      <c r="I1986" t="s">
        <v>2692</v>
      </c>
    </row>
    <row r="1987" spans="9:9" ht="20.100000000000001" customHeight="1">
      <c r="I1987" t="s">
        <v>2693</v>
      </c>
    </row>
    <row r="1988" spans="9:9" ht="20.100000000000001" customHeight="1">
      <c r="I1988" t="s">
        <v>2694</v>
      </c>
    </row>
    <row r="1989" spans="9:9" ht="20.100000000000001" customHeight="1">
      <c r="I1989" t="s">
        <v>2695</v>
      </c>
    </row>
    <row r="1990" spans="9:9" ht="20.100000000000001" customHeight="1">
      <c r="I1990" t="s">
        <v>2696</v>
      </c>
    </row>
    <row r="1991" spans="9:9" ht="20.100000000000001" customHeight="1">
      <c r="I1991" t="s">
        <v>2697</v>
      </c>
    </row>
    <row r="1992" spans="9:9" ht="20.100000000000001" customHeight="1">
      <c r="I1992" t="s">
        <v>2698</v>
      </c>
    </row>
    <row r="1993" spans="9:9" ht="20.100000000000001" customHeight="1">
      <c r="I1993" t="s">
        <v>2699</v>
      </c>
    </row>
    <row r="1994" spans="9:9" ht="20.100000000000001" customHeight="1">
      <c r="I1994" t="s">
        <v>2700</v>
      </c>
    </row>
    <row r="1995" spans="9:9" ht="20.100000000000001" customHeight="1">
      <c r="I1995" t="s">
        <v>2701</v>
      </c>
    </row>
    <row r="1996" spans="9:9" ht="20.100000000000001" customHeight="1">
      <c r="I1996" t="s">
        <v>2702</v>
      </c>
    </row>
    <row r="1997" spans="9:9" ht="20.100000000000001" customHeight="1">
      <c r="I1997" t="s">
        <v>2703</v>
      </c>
    </row>
    <row r="1998" spans="9:9" ht="20.100000000000001" customHeight="1">
      <c r="I1998" t="s">
        <v>2704</v>
      </c>
    </row>
    <row r="1999" spans="9:9" ht="20.100000000000001" customHeight="1">
      <c r="I1999" t="s">
        <v>2705</v>
      </c>
    </row>
    <row r="2000" spans="9:9" ht="20.100000000000001" customHeight="1">
      <c r="I2000" t="s">
        <v>2706</v>
      </c>
    </row>
    <row r="2001" spans="9:9" ht="20.100000000000001" customHeight="1">
      <c r="I2001" t="s">
        <v>2707</v>
      </c>
    </row>
    <row r="2002" spans="9:9" ht="20.100000000000001" customHeight="1">
      <c r="I2002" t="s">
        <v>2708</v>
      </c>
    </row>
    <row r="2003" spans="9:9" ht="20.100000000000001" customHeight="1">
      <c r="I2003" t="s">
        <v>2709</v>
      </c>
    </row>
    <row r="2004" spans="9:9" ht="20.100000000000001" customHeight="1">
      <c r="I2004" t="s">
        <v>2710</v>
      </c>
    </row>
    <row r="2005" spans="9:9" ht="20.100000000000001" customHeight="1">
      <c r="I2005" t="s">
        <v>2711</v>
      </c>
    </row>
    <row r="2006" spans="9:9" ht="20.100000000000001" customHeight="1">
      <c r="I2006" t="s">
        <v>2712</v>
      </c>
    </row>
    <row r="2007" spans="9:9" ht="20.100000000000001" customHeight="1">
      <c r="I2007" t="s">
        <v>2713</v>
      </c>
    </row>
    <row r="2008" spans="9:9" ht="20.100000000000001" customHeight="1">
      <c r="I2008" t="s">
        <v>2714</v>
      </c>
    </row>
    <row r="2009" spans="9:9" ht="20.100000000000001" customHeight="1">
      <c r="I2009" t="s">
        <v>1975</v>
      </c>
    </row>
    <row r="2010" spans="9:9" ht="20.100000000000001" customHeight="1">
      <c r="I2010" t="s">
        <v>2715</v>
      </c>
    </row>
    <row r="2011" spans="9:9" ht="20.100000000000001" customHeight="1">
      <c r="I2011" t="s">
        <v>2716</v>
      </c>
    </row>
    <row r="2012" spans="9:9" ht="20.100000000000001" customHeight="1">
      <c r="I2012" t="s">
        <v>2717</v>
      </c>
    </row>
    <row r="2013" spans="9:9" ht="20.100000000000001" customHeight="1">
      <c r="I2013" t="s">
        <v>2718</v>
      </c>
    </row>
    <row r="2014" spans="9:9" ht="20.100000000000001" customHeight="1">
      <c r="I2014" t="s">
        <v>2719</v>
      </c>
    </row>
    <row r="2015" spans="9:9" ht="20.100000000000001" customHeight="1">
      <c r="I2015" t="s">
        <v>2720</v>
      </c>
    </row>
    <row r="2016" spans="9:9" ht="20.100000000000001" customHeight="1">
      <c r="I2016" t="s">
        <v>2721</v>
      </c>
    </row>
    <row r="2017" spans="9:9" ht="20.100000000000001" customHeight="1">
      <c r="I2017" t="s">
        <v>2722</v>
      </c>
    </row>
    <row r="2018" spans="9:9" ht="20.100000000000001" customHeight="1">
      <c r="I2018" t="s">
        <v>2723</v>
      </c>
    </row>
    <row r="2019" spans="9:9" ht="20.100000000000001" customHeight="1">
      <c r="I2019" t="s">
        <v>2724</v>
      </c>
    </row>
    <row r="2020" spans="9:9" ht="20.100000000000001" customHeight="1">
      <c r="I2020" t="s">
        <v>2725</v>
      </c>
    </row>
    <row r="2021" spans="9:9" ht="20.100000000000001" customHeight="1">
      <c r="I2021" t="s">
        <v>2726</v>
      </c>
    </row>
    <row r="2022" spans="9:9" ht="20.100000000000001" customHeight="1">
      <c r="I2022" t="s">
        <v>2727</v>
      </c>
    </row>
    <row r="2023" spans="9:9" ht="20.100000000000001" customHeight="1">
      <c r="I2023" t="s">
        <v>2728</v>
      </c>
    </row>
    <row r="2024" spans="9:9" ht="20.100000000000001" customHeight="1">
      <c r="I2024" t="s">
        <v>2729</v>
      </c>
    </row>
    <row r="2025" spans="9:9" ht="20.100000000000001" customHeight="1">
      <c r="I2025" t="s">
        <v>2730</v>
      </c>
    </row>
    <row r="2026" spans="9:9" ht="20.100000000000001" customHeight="1">
      <c r="I2026" t="s">
        <v>2731</v>
      </c>
    </row>
    <row r="2027" spans="9:9" ht="20.100000000000001" customHeight="1">
      <c r="I2027" t="s">
        <v>2732</v>
      </c>
    </row>
    <row r="2028" spans="9:9" ht="20.100000000000001" customHeight="1">
      <c r="I2028" t="s">
        <v>2733</v>
      </c>
    </row>
    <row r="2029" spans="9:9" ht="20.100000000000001" customHeight="1">
      <c r="I2029" t="s">
        <v>2734</v>
      </c>
    </row>
    <row r="2031" spans="9:9" ht="20.100000000000001" customHeight="1">
      <c r="I2031" t="s">
        <v>864</v>
      </c>
    </row>
    <row r="2032" spans="9:9" ht="20.100000000000001" customHeight="1">
      <c r="I2032" t="s">
        <v>749</v>
      </c>
    </row>
    <row r="2033" spans="9:9" ht="20.100000000000001" customHeight="1">
      <c r="I2033" t="s">
        <v>2818</v>
      </c>
    </row>
    <row r="2034" spans="9:9" ht="20.100000000000001" customHeight="1">
      <c r="I2034" t="s">
        <v>2819</v>
      </c>
    </row>
    <row r="2035" spans="9:9" ht="20.100000000000001" customHeight="1">
      <c r="I2035" t="s">
        <v>2820</v>
      </c>
    </row>
    <row r="2036" spans="9:9" ht="20.100000000000001" customHeight="1">
      <c r="I2036" t="s">
        <v>2821</v>
      </c>
    </row>
    <row r="2037" spans="9:9" ht="20.100000000000001" customHeight="1">
      <c r="I2037" t="s">
        <v>2822</v>
      </c>
    </row>
    <row r="2038" spans="9:9" ht="20.100000000000001" customHeight="1">
      <c r="I2038" t="s">
        <v>2823</v>
      </c>
    </row>
    <row r="2039" spans="9:9" ht="20.100000000000001" customHeight="1">
      <c r="I2039" t="s">
        <v>2824</v>
      </c>
    </row>
    <row r="2040" spans="9:9" ht="20.100000000000001" customHeight="1">
      <c r="I2040" t="s">
        <v>2825</v>
      </c>
    </row>
    <row r="2041" spans="9:9" ht="20.100000000000001" customHeight="1">
      <c r="I2041" t="s">
        <v>2826</v>
      </c>
    </row>
    <row r="2042" spans="9:9" ht="20.100000000000001" customHeight="1">
      <c r="I2042" t="s">
        <v>2827</v>
      </c>
    </row>
    <row r="2043" spans="9:9" ht="20.100000000000001" customHeight="1">
      <c r="I2043" t="s">
        <v>2828</v>
      </c>
    </row>
    <row r="2044" spans="9:9" ht="20.100000000000001" customHeight="1">
      <c r="I2044" t="s">
        <v>2829</v>
      </c>
    </row>
    <row r="2045" spans="9:9" ht="20.100000000000001" customHeight="1">
      <c r="I2045" t="s">
        <v>2830</v>
      </c>
    </row>
    <row r="2046" spans="9:9" ht="20.100000000000001" customHeight="1">
      <c r="I2046" t="s">
        <v>2831</v>
      </c>
    </row>
    <row r="2047" spans="9:9" ht="20.100000000000001" customHeight="1">
      <c r="I2047" t="s">
        <v>2832</v>
      </c>
    </row>
    <row r="2048" spans="9:9" ht="20.100000000000001" customHeight="1">
      <c r="I2048" t="s">
        <v>2833</v>
      </c>
    </row>
    <row r="2049" spans="9:9" ht="20.100000000000001" customHeight="1">
      <c r="I2049" t="s">
        <v>2834</v>
      </c>
    </row>
    <row r="2050" spans="9:9" ht="20.100000000000001" customHeight="1">
      <c r="I2050" t="s">
        <v>2835</v>
      </c>
    </row>
    <row r="2051" spans="9:9" ht="20.100000000000001" customHeight="1">
      <c r="I2051" t="s">
        <v>2836</v>
      </c>
    </row>
    <row r="2052" spans="9:9" ht="20.100000000000001" customHeight="1">
      <c r="I2052" t="s">
        <v>2837</v>
      </c>
    </row>
    <row r="2053" spans="9:9" ht="20.100000000000001" customHeight="1">
      <c r="I2053" t="s">
        <v>2838</v>
      </c>
    </row>
    <row r="2054" spans="9:9" ht="20.100000000000001" customHeight="1">
      <c r="I2054" t="s">
        <v>2839</v>
      </c>
    </row>
    <row r="2055" spans="9:9" ht="20.100000000000001" customHeight="1">
      <c r="I2055" t="s">
        <v>2840</v>
      </c>
    </row>
    <row r="2056" spans="9:9" ht="20.100000000000001" customHeight="1">
      <c r="I2056" t="s">
        <v>2841</v>
      </c>
    </row>
    <row r="2057" spans="9:9" ht="20.100000000000001" customHeight="1">
      <c r="I2057" t="s">
        <v>2842</v>
      </c>
    </row>
    <row r="2058" spans="9:9" ht="20.100000000000001" customHeight="1">
      <c r="I2058" t="s">
        <v>2843</v>
      </c>
    </row>
    <row r="2060" spans="9:9" ht="20.100000000000001" customHeight="1">
      <c r="I2060" t="s">
        <v>866</v>
      </c>
    </row>
    <row r="2061" spans="9:9" ht="20.100000000000001" customHeight="1">
      <c r="I2061" t="s">
        <v>749</v>
      </c>
    </row>
    <row r="2062" spans="9:9" ht="20.100000000000001" customHeight="1">
      <c r="I2062" t="s">
        <v>2971</v>
      </c>
    </row>
    <row r="2063" spans="9:9" ht="20.100000000000001" customHeight="1">
      <c r="I2063" t="s">
        <v>2972</v>
      </c>
    </row>
    <row r="2064" spans="9:9" ht="20.100000000000001" customHeight="1">
      <c r="I2064" t="s">
        <v>2973</v>
      </c>
    </row>
    <row r="2065" spans="9:9" ht="20.100000000000001" customHeight="1">
      <c r="I2065" t="s">
        <v>2974</v>
      </c>
    </row>
    <row r="2066" spans="9:9" ht="20.100000000000001" customHeight="1">
      <c r="I2066" t="s">
        <v>2975</v>
      </c>
    </row>
    <row r="2067" spans="9:9" ht="20.100000000000001" customHeight="1">
      <c r="I2067" t="s">
        <v>2976</v>
      </c>
    </row>
    <row r="2068" spans="9:9" ht="20.100000000000001" customHeight="1">
      <c r="I2068" t="s">
        <v>591</v>
      </c>
    </row>
    <row r="2069" spans="9:9" ht="20.100000000000001" customHeight="1">
      <c r="I2069" t="s">
        <v>2977</v>
      </c>
    </row>
    <row r="2070" spans="9:9" ht="20.100000000000001" customHeight="1">
      <c r="I2070" t="s">
        <v>592</v>
      </c>
    </row>
    <row r="2072" spans="9:9" ht="20.100000000000001" customHeight="1">
      <c r="I2072" t="s">
        <v>868</v>
      </c>
    </row>
    <row r="2073" spans="9:9" ht="20.100000000000001" customHeight="1">
      <c r="I2073" t="s">
        <v>749</v>
      </c>
    </row>
    <row r="2074" spans="9:9" ht="20.100000000000001" customHeight="1">
      <c r="I2074" t="s">
        <v>3073</v>
      </c>
    </row>
    <row r="2075" spans="9:9" ht="20.100000000000001" customHeight="1">
      <c r="I2075" t="s">
        <v>3074</v>
      </c>
    </row>
    <row r="2076" spans="9:9" ht="20.100000000000001" customHeight="1">
      <c r="I2076" t="s">
        <v>3075</v>
      </c>
    </row>
    <row r="2077" spans="9:9" ht="20.100000000000001" customHeight="1">
      <c r="I2077" t="s">
        <v>3076</v>
      </c>
    </row>
    <row r="2078" spans="9:9" ht="20.100000000000001" customHeight="1">
      <c r="I2078" t="s">
        <v>3077</v>
      </c>
    </row>
    <row r="2079" spans="9:9" ht="20.100000000000001" customHeight="1">
      <c r="I2079" t="s">
        <v>3078</v>
      </c>
    </row>
    <row r="2080" spans="9:9" ht="20.100000000000001" customHeight="1">
      <c r="I2080" t="s">
        <v>3079</v>
      </c>
    </row>
    <row r="2081" spans="9:9" ht="20.100000000000001" customHeight="1">
      <c r="I2081" t="s">
        <v>3080</v>
      </c>
    </row>
    <row r="2082" spans="9:9" ht="20.100000000000001" customHeight="1">
      <c r="I2082" t="s">
        <v>3081</v>
      </c>
    </row>
    <row r="2083" spans="9:9" ht="20.100000000000001" customHeight="1">
      <c r="I2083" t="s">
        <v>3082</v>
      </c>
    </row>
    <row r="2084" spans="9:9" ht="20.100000000000001" customHeight="1">
      <c r="I2084" t="s">
        <v>3083</v>
      </c>
    </row>
    <row r="2085" spans="9:9" ht="20.100000000000001" customHeight="1">
      <c r="I2085" t="s">
        <v>3084</v>
      </c>
    </row>
    <row r="2086" spans="9:9" ht="20.100000000000001" customHeight="1">
      <c r="I2086" t="s">
        <v>3085</v>
      </c>
    </row>
    <row r="2087" spans="9:9" ht="20.100000000000001" customHeight="1">
      <c r="I2087" t="s">
        <v>3086</v>
      </c>
    </row>
    <row r="2088" spans="9:9" ht="20.100000000000001" customHeight="1">
      <c r="I2088" t="s">
        <v>3087</v>
      </c>
    </row>
    <row r="2089" spans="9:9" ht="20.100000000000001" customHeight="1">
      <c r="I2089" t="s">
        <v>3088</v>
      </c>
    </row>
    <row r="2090" spans="9:9" ht="20.100000000000001" customHeight="1">
      <c r="I2090" t="s">
        <v>3089</v>
      </c>
    </row>
    <row r="2091" spans="9:9" ht="20.100000000000001" customHeight="1">
      <c r="I2091" t="s">
        <v>1930</v>
      </c>
    </row>
    <row r="2092" spans="9:9" ht="20.100000000000001" customHeight="1">
      <c r="I2092" t="s">
        <v>3090</v>
      </c>
    </row>
    <row r="2093" spans="9:9" ht="20.100000000000001" customHeight="1">
      <c r="I2093" t="s">
        <v>3091</v>
      </c>
    </row>
    <row r="2094" spans="9:9" ht="20.100000000000001" customHeight="1">
      <c r="I2094" t="s">
        <v>3092</v>
      </c>
    </row>
    <row r="2095" spans="9:9" ht="20.100000000000001" customHeight="1">
      <c r="I2095" t="s">
        <v>3093</v>
      </c>
    </row>
    <row r="2096" spans="9:9" ht="20.100000000000001" customHeight="1">
      <c r="I2096" t="s">
        <v>3094</v>
      </c>
    </row>
    <row r="2097" spans="9:9" ht="20.100000000000001" customHeight="1">
      <c r="I2097" t="s">
        <v>3095</v>
      </c>
    </row>
    <row r="2098" spans="9:9" ht="20.100000000000001" customHeight="1">
      <c r="I2098" t="s">
        <v>3096</v>
      </c>
    </row>
    <row r="2099" spans="9:9" ht="20.100000000000001" customHeight="1">
      <c r="I2099" t="s">
        <v>3097</v>
      </c>
    </row>
    <row r="2100" spans="9:9" ht="20.100000000000001" customHeight="1">
      <c r="I2100" t="s">
        <v>3098</v>
      </c>
    </row>
    <row r="2101" spans="9:9" ht="20.100000000000001" customHeight="1">
      <c r="I2101" t="s">
        <v>3099</v>
      </c>
    </row>
    <row r="2102" spans="9:9" ht="20.100000000000001" customHeight="1">
      <c r="I2102" t="s">
        <v>3100</v>
      </c>
    </row>
    <row r="2103" spans="9:9" ht="20.100000000000001" customHeight="1">
      <c r="I2103" t="s">
        <v>3101</v>
      </c>
    </row>
    <row r="2104" spans="9:9" ht="20.100000000000001" customHeight="1">
      <c r="I2104" t="s">
        <v>3102</v>
      </c>
    </row>
    <row r="2105" spans="9:9" ht="20.100000000000001" customHeight="1">
      <c r="I2105" t="s">
        <v>3103</v>
      </c>
    </row>
    <row r="2106" spans="9:9" ht="20.100000000000001" customHeight="1">
      <c r="I2106" t="s">
        <v>1959</v>
      </c>
    </row>
    <row r="2107" spans="9:9" ht="20.100000000000001" customHeight="1">
      <c r="I2107" t="s">
        <v>3104</v>
      </c>
    </row>
    <row r="2108" spans="9:9" ht="20.100000000000001" customHeight="1">
      <c r="I2108" t="s">
        <v>3105</v>
      </c>
    </row>
    <row r="2109" spans="9:9" ht="20.100000000000001" customHeight="1">
      <c r="I2109" t="s">
        <v>3106</v>
      </c>
    </row>
    <row r="2110" spans="9:9" ht="20.100000000000001" customHeight="1">
      <c r="I2110" t="s">
        <v>594</v>
      </c>
    </row>
    <row r="2111" spans="9:9" ht="20.100000000000001" customHeight="1">
      <c r="I2111" t="s">
        <v>3107</v>
      </c>
    </row>
    <row r="2112" spans="9:9" ht="20.100000000000001" customHeight="1">
      <c r="I2112" t="s">
        <v>3108</v>
      </c>
    </row>
    <row r="2113" spans="9:9" ht="20.100000000000001" customHeight="1">
      <c r="I2113" t="s">
        <v>3109</v>
      </c>
    </row>
    <row r="2114" spans="9:9" ht="20.100000000000001" customHeight="1">
      <c r="I2114" t="s">
        <v>3110</v>
      </c>
    </row>
    <row r="2115" spans="9:9" ht="20.100000000000001" customHeight="1">
      <c r="I2115" t="s">
        <v>3111</v>
      </c>
    </row>
    <row r="2116" spans="9:9" ht="20.100000000000001" customHeight="1">
      <c r="I2116" t="s">
        <v>3112</v>
      </c>
    </row>
    <row r="2117" spans="9:9" ht="20.100000000000001" customHeight="1">
      <c r="I2117" t="s">
        <v>1980</v>
      </c>
    </row>
    <row r="2118" spans="9:9" ht="20.100000000000001" customHeight="1">
      <c r="I2118" t="s">
        <v>3113</v>
      </c>
    </row>
    <row r="2119" spans="9:9" ht="20.100000000000001" customHeight="1">
      <c r="I2119" t="s">
        <v>3114</v>
      </c>
    </row>
    <row r="2120" spans="9:9" ht="20.100000000000001" customHeight="1">
      <c r="I2120" t="s">
        <v>3115</v>
      </c>
    </row>
    <row r="2121" spans="9:9" ht="20.100000000000001" customHeight="1">
      <c r="I2121" t="s">
        <v>3116</v>
      </c>
    </row>
    <row r="2122" spans="9:9" ht="20.100000000000001" customHeight="1">
      <c r="I2122" t="s">
        <v>3117</v>
      </c>
    </row>
    <row r="2123" spans="9:9" ht="20.100000000000001" customHeight="1">
      <c r="I2123" t="s">
        <v>3118</v>
      </c>
    </row>
    <row r="2124" spans="9:9" ht="20.100000000000001" customHeight="1">
      <c r="I2124" t="s">
        <v>3119</v>
      </c>
    </row>
    <row r="2125" spans="9:9" ht="20.100000000000001" customHeight="1">
      <c r="I2125" t="s">
        <v>1992</v>
      </c>
    </row>
    <row r="2126" spans="9:9" ht="20.100000000000001" customHeight="1">
      <c r="I2126" t="s">
        <v>3120</v>
      </c>
    </row>
    <row r="2128" spans="9:9" ht="20.100000000000001" customHeight="1">
      <c r="I2128" t="s">
        <v>872</v>
      </c>
    </row>
    <row r="2129" spans="9:9" ht="20.100000000000001" customHeight="1">
      <c r="I2129" t="s">
        <v>749</v>
      </c>
    </row>
    <row r="2130" spans="9:9" ht="20.100000000000001" customHeight="1">
      <c r="I2130" t="s">
        <v>1186</v>
      </c>
    </row>
    <row r="2131" spans="9:9" ht="20.100000000000001" customHeight="1">
      <c r="I2131" t="s">
        <v>1187</v>
      </c>
    </row>
    <row r="2133" spans="9:9" ht="20.100000000000001" customHeight="1">
      <c r="I2133" t="s">
        <v>873</v>
      </c>
    </row>
    <row r="2134" spans="9:9" ht="20.100000000000001" customHeight="1">
      <c r="I2134" t="s">
        <v>749</v>
      </c>
    </row>
    <row r="2135" spans="9:9" ht="20.100000000000001" customHeight="1">
      <c r="I2135" t="s">
        <v>1310</v>
      </c>
    </row>
    <row r="2136" spans="9:9" ht="20.100000000000001" customHeight="1">
      <c r="I2136" t="s">
        <v>1311</v>
      </c>
    </row>
    <row r="2137" spans="9:9" ht="20.100000000000001" customHeight="1">
      <c r="I2137" t="s">
        <v>1312</v>
      </c>
    </row>
    <row r="2138" spans="9:9" ht="20.100000000000001" customHeight="1">
      <c r="I2138" t="s">
        <v>1313</v>
      </c>
    </row>
    <row r="2139" spans="9:9" ht="20.100000000000001" customHeight="1">
      <c r="I2139" t="s">
        <v>1314</v>
      </c>
    </row>
    <row r="2141" spans="9:9" ht="20.100000000000001" customHeight="1">
      <c r="I2141" t="s">
        <v>874</v>
      </c>
    </row>
    <row r="2142" spans="9:9" ht="20.100000000000001" customHeight="1">
      <c r="I2142" t="s">
        <v>749</v>
      </c>
    </row>
    <row r="2143" spans="9:9" ht="20.100000000000001" customHeight="1">
      <c r="I2143" t="s">
        <v>2735</v>
      </c>
    </row>
    <row r="2144" spans="9:9" ht="20.100000000000001" customHeight="1">
      <c r="I2144" t="s">
        <v>2736</v>
      </c>
    </row>
    <row r="2145" spans="9:9" ht="20.100000000000001" customHeight="1">
      <c r="I2145" t="s">
        <v>2737</v>
      </c>
    </row>
    <row r="2146" spans="9:9" ht="20.100000000000001" customHeight="1">
      <c r="I2146" t="s">
        <v>2738</v>
      </c>
    </row>
    <row r="2147" spans="9:9" ht="20.100000000000001" customHeight="1">
      <c r="I2147" t="s">
        <v>2739</v>
      </c>
    </row>
    <row r="2148" spans="9:9" ht="20.100000000000001" customHeight="1">
      <c r="I2148" t="s">
        <v>2740</v>
      </c>
    </row>
    <row r="2149" spans="9:9" ht="20.100000000000001" customHeight="1">
      <c r="I2149" t="s">
        <v>2741</v>
      </c>
    </row>
    <row r="2150" spans="9:9" ht="20.100000000000001" customHeight="1">
      <c r="I2150" t="s">
        <v>2742</v>
      </c>
    </row>
    <row r="2151" spans="9:9" ht="20.100000000000001" customHeight="1">
      <c r="I2151" t="s">
        <v>2743</v>
      </c>
    </row>
    <row r="2153" spans="9:9" ht="20.100000000000001" customHeight="1">
      <c r="I2153" t="s">
        <v>876</v>
      </c>
    </row>
    <row r="2154" spans="9:9" ht="20.100000000000001" customHeight="1">
      <c r="I2154" t="s">
        <v>749</v>
      </c>
    </row>
    <row r="2155" spans="9:9" ht="20.100000000000001" customHeight="1">
      <c r="I2155" t="s">
        <v>2844</v>
      </c>
    </row>
    <row r="2156" spans="9:9" ht="20.100000000000001" customHeight="1">
      <c r="I2156" t="s">
        <v>2845</v>
      </c>
    </row>
    <row r="2157" spans="9:9" ht="20.100000000000001" customHeight="1">
      <c r="I2157" t="s">
        <v>2846</v>
      </c>
    </row>
    <row r="2158" spans="9:9" ht="20.100000000000001" customHeight="1">
      <c r="I2158" t="s">
        <v>2847</v>
      </c>
    </row>
    <row r="2159" spans="9:9" ht="20.100000000000001" customHeight="1">
      <c r="I2159" t="s">
        <v>2848</v>
      </c>
    </row>
    <row r="2160" spans="9:9" ht="20.100000000000001" customHeight="1">
      <c r="I2160" t="s">
        <v>2849</v>
      </c>
    </row>
    <row r="2161" spans="9:9" ht="20.100000000000001" customHeight="1">
      <c r="I2161" t="s">
        <v>2850</v>
      </c>
    </row>
    <row r="2162" spans="9:9" ht="20.100000000000001" customHeight="1">
      <c r="I2162" t="s">
        <v>2851</v>
      </c>
    </row>
    <row r="2163" spans="9:9" ht="20.100000000000001" customHeight="1">
      <c r="I2163" t="s">
        <v>2852</v>
      </c>
    </row>
    <row r="2164" spans="9:9" ht="20.100000000000001" customHeight="1">
      <c r="I2164" t="s">
        <v>2853</v>
      </c>
    </row>
    <row r="2165" spans="9:9" ht="20.100000000000001" customHeight="1">
      <c r="I2165" t="s">
        <v>2854</v>
      </c>
    </row>
    <row r="2166" spans="9:9" ht="20.100000000000001" customHeight="1">
      <c r="I2166" t="s">
        <v>2855</v>
      </c>
    </row>
    <row r="2167" spans="9:9" ht="20.100000000000001" customHeight="1">
      <c r="I2167" t="s">
        <v>2857</v>
      </c>
    </row>
    <row r="2168" spans="9:9" ht="20.100000000000001" customHeight="1">
      <c r="I2168" t="s">
        <v>2859</v>
      </c>
    </row>
    <row r="2169" spans="9:9" ht="20.100000000000001" customHeight="1">
      <c r="I2169" t="s">
        <v>2860</v>
      </c>
    </row>
    <row r="2170" spans="9:9" ht="20.100000000000001" customHeight="1">
      <c r="I2170" t="s">
        <v>2861</v>
      </c>
    </row>
    <row r="2171" spans="9:9" ht="20.100000000000001" customHeight="1">
      <c r="I2171" t="s">
        <v>2862</v>
      </c>
    </row>
    <row r="2172" spans="9:9" ht="20.100000000000001" customHeight="1">
      <c r="I2172" t="s">
        <v>2863</v>
      </c>
    </row>
    <row r="2173" spans="9:9" ht="20.100000000000001" customHeight="1">
      <c r="I2173" t="s">
        <v>2864</v>
      </c>
    </row>
    <row r="2174" spans="9:9" ht="20.100000000000001" customHeight="1">
      <c r="I2174" t="s">
        <v>2865</v>
      </c>
    </row>
    <row r="2175" spans="9:9" ht="20.100000000000001" customHeight="1">
      <c r="I2175" t="s">
        <v>2866</v>
      </c>
    </row>
    <row r="2176" spans="9:9" ht="20.100000000000001" customHeight="1">
      <c r="I2176" t="s">
        <v>2867</v>
      </c>
    </row>
    <row r="2177" spans="9:9" ht="20.100000000000001" customHeight="1">
      <c r="I2177" t="s">
        <v>2868</v>
      </c>
    </row>
    <row r="2178" spans="9:9" ht="20.100000000000001" customHeight="1">
      <c r="I2178" t="s">
        <v>2869</v>
      </c>
    </row>
    <row r="2179" spans="9:9" ht="20.100000000000001" customHeight="1">
      <c r="I2179" t="s">
        <v>2870</v>
      </c>
    </row>
    <row r="2180" spans="9:9" ht="20.100000000000001" customHeight="1">
      <c r="I2180" t="s">
        <v>2871</v>
      </c>
    </row>
    <row r="2181" spans="9:9" ht="20.100000000000001" customHeight="1">
      <c r="I2181" t="s">
        <v>567</v>
      </c>
    </row>
    <row r="2182" spans="9:9" ht="20.100000000000001" customHeight="1">
      <c r="I2182" t="s">
        <v>2872</v>
      </c>
    </row>
    <row r="2183" spans="9:9" ht="20.100000000000001" customHeight="1">
      <c r="I2183" t="s">
        <v>2873</v>
      </c>
    </row>
    <row r="2184" spans="9:9" ht="20.100000000000001" customHeight="1">
      <c r="I2184" t="s">
        <v>2874</v>
      </c>
    </row>
    <row r="2185" spans="9:9" ht="20.100000000000001" customHeight="1">
      <c r="I2185" t="s">
        <v>2875</v>
      </c>
    </row>
    <row r="2186" spans="9:9" ht="20.100000000000001" customHeight="1">
      <c r="I2186" t="s">
        <v>2876</v>
      </c>
    </row>
    <row r="2187" spans="9:9" ht="20.100000000000001" customHeight="1">
      <c r="I2187" t="s">
        <v>2877</v>
      </c>
    </row>
    <row r="2188" spans="9:9" ht="20.100000000000001" customHeight="1">
      <c r="I2188" t="s">
        <v>2878</v>
      </c>
    </row>
    <row r="2189" spans="9:9" ht="20.100000000000001" customHeight="1">
      <c r="I2189" t="s">
        <v>2879</v>
      </c>
    </row>
    <row r="2190" spans="9:9" ht="20.100000000000001" customHeight="1">
      <c r="I2190" t="s">
        <v>2880</v>
      </c>
    </row>
    <row r="2191" spans="9:9" ht="20.100000000000001" customHeight="1">
      <c r="I2191" t="s">
        <v>2881</v>
      </c>
    </row>
    <row r="2192" spans="9:9" ht="20.100000000000001" customHeight="1">
      <c r="I2192" t="s">
        <v>2882</v>
      </c>
    </row>
    <row r="2193" spans="9:9" ht="20.100000000000001" customHeight="1">
      <c r="I2193" t="s">
        <v>2883</v>
      </c>
    </row>
    <row r="2194" spans="9:9" ht="20.100000000000001" customHeight="1">
      <c r="I2194" t="s">
        <v>2884</v>
      </c>
    </row>
    <row r="2195" spans="9:9" ht="20.100000000000001" customHeight="1">
      <c r="I2195" t="s">
        <v>2885</v>
      </c>
    </row>
    <row r="2196" spans="9:9" ht="20.100000000000001" customHeight="1">
      <c r="I2196" t="s">
        <v>2886</v>
      </c>
    </row>
    <row r="2197" spans="9:9" ht="20.100000000000001" customHeight="1">
      <c r="I2197" t="s">
        <v>2887</v>
      </c>
    </row>
    <row r="2198" spans="9:9" ht="20.100000000000001" customHeight="1">
      <c r="I2198" t="s">
        <v>2888</v>
      </c>
    </row>
    <row r="2199" spans="9:9" ht="20.100000000000001" customHeight="1">
      <c r="I2199" t="s">
        <v>2889</v>
      </c>
    </row>
    <row r="2200" spans="9:9" ht="20.100000000000001" customHeight="1">
      <c r="I2200" t="s">
        <v>2890</v>
      </c>
    </row>
    <row r="2201" spans="9:9" ht="20.100000000000001" customHeight="1">
      <c r="I2201" t="s">
        <v>2891</v>
      </c>
    </row>
    <row r="2202" spans="9:9" ht="20.100000000000001" customHeight="1">
      <c r="I2202" t="s">
        <v>2858</v>
      </c>
    </row>
    <row r="2203" spans="9:9" ht="20.100000000000001" customHeight="1">
      <c r="I2203" t="s">
        <v>2856</v>
      </c>
    </row>
    <row r="2205" spans="9:9" ht="20.100000000000001" customHeight="1">
      <c r="I2205" t="s">
        <v>878</v>
      </c>
    </row>
    <row r="2206" spans="9:9" ht="20.100000000000001" customHeight="1">
      <c r="I2206" t="s">
        <v>749</v>
      </c>
    </row>
    <row r="2207" spans="9:9" ht="20.100000000000001" customHeight="1">
      <c r="I2207" t="s">
        <v>2892</v>
      </c>
    </row>
    <row r="2208" spans="9:9" ht="20.100000000000001" customHeight="1">
      <c r="I2208" t="s">
        <v>2893</v>
      </c>
    </row>
    <row r="2209" spans="9:9" ht="20.100000000000001" customHeight="1">
      <c r="I2209" t="s">
        <v>2894</v>
      </c>
    </row>
    <row r="2210" spans="9:9" ht="20.100000000000001" customHeight="1">
      <c r="I2210" t="s">
        <v>2895</v>
      </c>
    </row>
    <row r="2211" spans="9:9" ht="20.100000000000001" customHeight="1">
      <c r="I2211" t="s">
        <v>2896</v>
      </c>
    </row>
    <row r="2212" spans="9:9" ht="20.100000000000001" customHeight="1">
      <c r="I2212" t="s">
        <v>2897</v>
      </c>
    </row>
    <row r="2213" spans="9:9" ht="20.100000000000001" customHeight="1">
      <c r="I2213" t="s">
        <v>2898</v>
      </c>
    </row>
    <row r="2214" spans="9:9" ht="20.100000000000001" customHeight="1">
      <c r="I2214" t="s">
        <v>563</v>
      </c>
    </row>
    <row r="2215" spans="9:9" ht="20.100000000000001" customHeight="1">
      <c r="I2215" t="s">
        <v>2899</v>
      </c>
    </row>
    <row r="2216" spans="9:9" ht="20.100000000000001" customHeight="1">
      <c r="I2216" t="s">
        <v>2900</v>
      </c>
    </row>
    <row r="2217" spans="9:9" ht="20.100000000000001" customHeight="1">
      <c r="I2217" t="s">
        <v>2901</v>
      </c>
    </row>
    <row r="2218" spans="9:9" ht="20.100000000000001" customHeight="1">
      <c r="I2218" t="s">
        <v>2902</v>
      </c>
    </row>
    <row r="2219" spans="9:9" ht="20.100000000000001" customHeight="1">
      <c r="I2219" t="s">
        <v>2903</v>
      </c>
    </row>
    <row r="2220" spans="9:9" ht="20.100000000000001" customHeight="1">
      <c r="I2220" t="s">
        <v>2904</v>
      </c>
    </row>
    <row r="2221" spans="9:9" ht="20.100000000000001" customHeight="1">
      <c r="I2221" t="s">
        <v>2905</v>
      </c>
    </row>
    <row r="2222" spans="9:9" ht="20.100000000000001" customHeight="1">
      <c r="I2222" t="s">
        <v>2906</v>
      </c>
    </row>
    <row r="2223" spans="9:9" ht="20.100000000000001" customHeight="1">
      <c r="I2223" t="s">
        <v>564</v>
      </c>
    </row>
    <row r="2224" spans="9:9" ht="20.100000000000001" customHeight="1">
      <c r="I2224" t="s">
        <v>2907</v>
      </c>
    </row>
    <row r="2225" spans="9:9" ht="20.100000000000001" customHeight="1">
      <c r="I2225" t="s">
        <v>2908</v>
      </c>
    </row>
    <row r="2226" spans="9:9" ht="20.100000000000001" customHeight="1">
      <c r="I2226" t="s">
        <v>2909</v>
      </c>
    </row>
    <row r="2227" spans="9:9" ht="20.100000000000001" customHeight="1">
      <c r="I2227" t="s">
        <v>2910</v>
      </c>
    </row>
    <row r="2228" spans="9:9" ht="20.100000000000001" customHeight="1">
      <c r="I2228" t="s">
        <v>2911</v>
      </c>
    </row>
    <row r="2229" spans="9:9" ht="20.100000000000001" customHeight="1">
      <c r="I2229" t="s">
        <v>2912</v>
      </c>
    </row>
    <row r="2230" spans="9:9" ht="20.100000000000001" customHeight="1">
      <c r="I2230" t="s">
        <v>2913</v>
      </c>
    </row>
    <row r="2231" spans="9:9" ht="20.100000000000001" customHeight="1">
      <c r="I2231" t="s">
        <v>2914</v>
      </c>
    </row>
    <row r="2232" spans="9:9" ht="20.100000000000001" customHeight="1">
      <c r="I2232" t="s">
        <v>2468</v>
      </c>
    </row>
    <row r="2233" spans="9:9" ht="20.100000000000001" customHeight="1">
      <c r="I2233" t="s">
        <v>2915</v>
      </c>
    </row>
    <row r="2234" spans="9:9" ht="20.100000000000001" customHeight="1">
      <c r="I2234" t="s">
        <v>2916</v>
      </c>
    </row>
    <row r="2235" spans="9:9" ht="20.100000000000001" customHeight="1">
      <c r="I2235" t="s">
        <v>2917</v>
      </c>
    </row>
    <row r="2236" spans="9:9" ht="20.100000000000001" customHeight="1">
      <c r="I2236" t="s">
        <v>2918</v>
      </c>
    </row>
    <row r="2237" spans="9:9" ht="20.100000000000001" customHeight="1">
      <c r="I2237" t="s">
        <v>2919</v>
      </c>
    </row>
    <row r="2238" spans="9:9" ht="20.100000000000001" customHeight="1">
      <c r="I2238" t="s">
        <v>2920</v>
      </c>
    </row>
    <row r="2239" spans="9:9" ht="20.100000000000001" customHeight="1">
      <c r="I2239" t="s">
        <v>2921</v>
      </c>
    </row>
    <row r="2240" spans="9:9" ht="20.100000000000001" customHeight="1">
      <c r="I2240" t="s">
        <v>2922</v>
      </c>
    </row>
    <row r="2241" spans="9:9" ht="20.100000000000001" customHeight="1">
      <c r="I2241" t="s">
        <v>2923</v>
      </c>
    </row>
    <row r="2242" spans="9:9" ht="20.100000000000001" customHeight="1">
      <c r="I2242" t="s">
        <v>2924</v>
      </c>
    </row>
    <row r="2243" spans="9:9" ht="20.100000000000001" customHeight="1">
      <c r="I2243" t="s">
        <v>2925</v>
      </c>
    </row>
    <row r="2244" spans="9:9" ht="20.100000000000001" customHeight="1">
      <c r="I2244" t="s">
        <v>2926</v>
      </c>
    </row>
    <row r="2245" spans="9:9" ht="20.100000000000001" customHeight="1">
      <c r="I2245" t="s">
        <v>2927</v>
      </c>
    </row>
    <row r="2246" spans="9:9" ht="20.100000000000001" customHeight="1">
      <c r="I2246" t="s">
        <v>2928</v>
      </c>
    </row>
    <row r="2247" spans="9:9" ht="20.100000000000001" customHeight="1">
      <c r="I2247" t="s">
        <v>2929</v>
      </c>
    </row>
    <row r="2248" spans="9:9" ht="20.100000000000001" customHeight="1">
      <c r="I2248" t="s">
        <v>2930</v>
      </c>
    </row>
    <row r="2249" spans="9:9" ht="20.100000000000001" customHeight="1">
      <c r="I2249" t="s">
        <v>2931</v>
      </c>
    </row>
    <row r="2250" spans="9:9" ht="20.100000000000001" customHeight="1">
      <c r="I2250" t="s">
        <v>2932</v>
      </c>
    </row>
    <row r="2251" spans="9:9" ht="20.100000000000001" customHeight="1">
      <c r="I2251" t="s">
        <v>2933</v>
      </c>
    </row>
    <row r="2252" spans="9:9" ht="20.100000000000001" customHeight="1">
      <c r="I2252" t="s">
        <v>2934</v>
      </c>
    </row>
    <row r="2253" spans="9:9" ht="20.100000000000001" customHeight="1">
      <c r="I2253" t="s">
        <v>2935</v>
      </c>
    </row>
    <row r="2254" spans="9:9" ht="20.100000000000001" customHeight="1">
      <c r="I2254" t="s">
        <v>2936</v>
      </c>
    </row>
    <row r="2255" spans="9:9" ht="20.100000000000001" customHeight="1">
      <c r="I2255" t="s">
        <v>2937</v>
      </c>
    </row>
    <row r="2256" spans="9:9" ht="20.100000000000001" customHeight="1">
      <c r="I2256" t="s">
        <v>2938</v>
      </c>
    </row>
    <row r="2257" spans="9:9" ht="20.100000000000001" customHeight="1">
      <c r="I2257" t="s">
        <v>2939</v>
      </c>
    </row>
    <row r="2258" spans="9:9" ht="20.100000000000001" customHeight="1">
      <c r="I2258" t="s">
        <v>2940</v>
      </c>
    </row>
    <row r="2259" spans="9:9" ht="20.100000000000001" customHeight="1">
      <c r="I2259" t="s">
        <v>2941</v>
      </c>
    </row>
    <row r="2260" spans="9:9" ht="20.100000000000001" customHeight="1">
      <c r="I2260" t="s">
        <v>2942</v>
      </c>
    </row>
    <row r="2261" spans="9:9" ht="20.100000000000001" customHeight="1">
      <c r="I2261" t="s">
        <v>2943</v>
      </c>
    </row>
    <row r="2262" spans="9:9" ht="20.100000000000001" customHeight="1">
      <c r="I2262" t="s">
        <v>2944</v>
      </c>
    </row>
    <row r="2263" spans="9:9" ht="20.100000000000001" customHeight="1">
      <c r="I2263" t="s">
        <v>2945</v>
      </c>
    </row>
    <row r="2264" spans="9:9" ht="20.100000000000001" customHeight="1">
      <c r="I2264" t="s">
        <v>2946</v>
      </c>
    </row>
    <row r="2265" spans="9:9" ht="20.100000000000001" customHeight="1">
      <c r="I2265" t="s">
        <v>2947</v>
      </c>
    </row>
    <row r="2266" spans="9:9" ht="20.100000000000001" customHeight="1">
      <c r="I2266" t="s">
        <v>2948</v>
      </c>
    </row>
    <row r="2267" spans="9:9" ht="20.100000000000001" customHeight="1">
      <c r="I2267" t="s">
        <v>2949</v>
      </c>
    </row>
    <row r="2268" spans="9:9" ht="20.100000000000001" customHeight="1">
      <c r="I2268" t="s">
        <v>2950</v>
      </c>
    </row>
    <row r="2269" spans="9:9" ht="20.100000000000001" customHeight="1">
      <c r="I2269" t="s">
        <v>2951</v>
      </c>
    </row>
    <row r="2270" spans="9:9" ht="20.100000000000001" customHeight="1">
      <c r="I2270" t="s">
        <v>2952</v>
      </c>
    </row>
    <row r="2271" spans="9:9" ht="20.100000000000001" customHeight="1">
      <c r="I2271" t="s">
        <v>2953</v>
      </c>
    </row>
    <row r="2273" spans="9:9" ht="20.100000000000001" customHeight="1">
      <c r="I2273" t="s">
        <v>883</v>
      </c>
    </row>
    <row r="2274" spans="9:9" ht="20.100000000000001" customHeight="1">
      <c r="I2274" t="s">
        <v>749</v>
      </c>
    </row>
    <row r="2275" spans="9:9" ht="20.100000000000001" customHeight="1">
      <c r="I2275" t="s">
        <v>2220</v>
      </c>
    </row>
    <row r="2276" spans="9:9" ht="20.100000000000001" customHeight="1">
      <c r="I2276" t="s">
        <v>2221</v>
      </c>
    </row>
    <row r="2277" spans="9:9" ht="20.100000000000001" customHeight="1">
      <c r="I2277" t="s">
        <v>2222</v>
      </c>
    </row>
    <row r="2278" spans="9:9" ht="20.100000000000001" customHeight="1">
      <c r="I2278" t="s">
        <v>2223</v>
      </c>
    </row>
    <row r="2279" spans="9:9" ht="20.100000000000001" customHeight="1">
      <c r="I2279" t="s">
        <v>1932</v>
      </c>
    </row>
    <row r="2280" spans="9:9" ht="20.100000000000001" customHeight="1">
      <c r="I2280" t="s">
        <v>2224</v>
      </c>
    </row>
    <row r="2281" spans="9:9" ht="20.100000000000001" customHeight="1">
      <c r="I2281" t="s">
        <v>1946</v>
      </c>
    </row>
    <row r="2282" spans="9:9" ht="20.100000000000001" customHeight="1">
      <c r="I2282" t="s">
        <v>2225</v>
      </c>
    </row>
    <row r="2283" spans="9:9" ht="20.100000000000001" customHeight="1">
      <c r="I2283" t="s">
        <v>2226</v>
      </c>
    </row>
    <row r="2284" spans="9:9" ht="20.100000000000001" customHeight="1">
      <c r="I2284" t="s">
        <v>2227</v>
      </c>
    </row>
    <row r="2285" spans="9:9" ht="20.100000000000001" customHeight="1">
      <c r="I2285" t="s">
        <v>2228</v>
      </c>
    </row>
    <row r="2287" spans="9:9" ht="20.100000000000001" customHeight="1">
      <c r="I2287" t="s">
        <v>885</v>
      </c>
    </row>
    <row r="2288" spans="9:9" ht="20.100000000000001" customHeight="1">
      <c r="I2288" t="s">
        <v>749</v>
      </c>
    </row>
    <row r="2289" spans="9:9" ht="20.100000000000001" customHeight="1">
      <c r="I2289" t="s">
        <v>2321</v>
      </c>
    </row>
    <row r="2290" spans="9:9" ht="20.100000000000001" customHeight="1">
      <c r="I2290" t="s">
        <v>2322</v>
      </c>
    </row>
    <row r="2291" spans="9:9" ht="20.100000000000001" customHeight="1">
      <c r="I2291" t="s">
        <v>2323</v>
      </c>
    </row>
    <row r="2292" spans="9:9" ht="20.100000000000001" customHeight="1">
      <c r="I2292" t="s">
        <v>2324</v>
      </c>
    </row>
    <row r="2293" spans="9:9" ht="20.100000000000001" customHeight="1">
      <c r="I2293" t="s">
        <v>2325</v>
      </c>
    </row>
    <row r="2294" spans="9:9" ht="20.100000000000001" customHeight="1">
      <c r="I2294" t="s">
        <v>2326</v>
      </c>
    </row>
    <row r="2295" spans="9:9" ht="20.100000000000001" customHeight="1">
      <c r="I2295" t="s">
        <v>2327</v>
      </c>
    </row>
    <row r="2296" spans="9:9" ht="20.100000000000001" customHeight="1">
      <c r="I2296" t="s">
        <v>2328</v>
      </c>
    </row>
    <row r="2297" spans="9:9" ht="20.100000000000001" customHeight="1">
      <c r="I2297" t="s">
        <v>2329</v>
      </c>
    </row>
    <row r="2298" spans="9:9" ht="20.100000000000001" customHeight="1">
      <c r="I2298" t="s">
        <v>2330</v>
      </c>
    </row>
    <row r="2299" spans="9:9" ht="20.100000000000001" customHeight="1">
      <c r="I2299" t="s">
        <v>2331</v>
      </c>
    </row>
    <row r="2300" spans="9:9" ht="20.100000000000001" customHeight="1">
      <c r="I2300" t="s">
        <v>2332</v>
      </c>
    </row>
    <row r="2301" spans="9:9" ht="20.100000000000001" customHeight="1">
      <c r="I2301" t="s">
        <v>2333</v>
      </c>
    </row>
    <row r="2302" spans="9:9" ht="20.100000000000001" customHeight="1">
      <c r="I2302" t="s">
        <v>2334</v>
      </c>
    </row>
    <row r="2303" spans="9:9" ht="20.100000000000001" customHeight="1">
      <c r="I2303" t="s">
        <v>2335</v>
      </c>
    </row>
    <row r="2304" spans="9:9" ht="20.100000000000001" customHeight="1">
      <c r="I2304" t="s">
        <v>2336</v>
      </c>
    </row>
    <row r="2305" spans="9:9" ht="20.100000000000001" customHeight="1">
      <c r="I2305" t="s">
        <v>2337</v>
      </c>
    </row>
    <row r="2306" spans="9:9" ht="20.100000000000001" customHeight="1">
      <c r="I2306" t="s">
        <v>2338</v>
      </c>
    </row>
    <row r="2307" spans="9:9" ht="20.100000000000001" customHeight="1">
      <c r="I2307" t="s">
        <v>2339</v>
      </c>
    </row>
    <row r="2308" spans="9:9" ht="20.100000000000001" customHeight="1">
      <c r="I2308" t="s">
        <v>2340</v>
      </c>
    </row>
    <row r="2309" spans="9:9" ht="20.100000000000001" customHeight="1">
      <c r="I2309" t="s">
        <v>2341</v>
      </c>
    </row>
    <row r="2310" spans="9:9" ht="20.100000000000001" customHeight="1">
      <c r="I2310" t="s">
        <v>2343</v>
      </c>
    </row>
    <row r="2311" spans="9:9" ht="20.100000000000001" customHeight="1">
      <c r="I2311" t="s">
        <v>2344</v>
      </c>
    </row>
    <row r="2312" spans="9:9" ht="20.100000000000001" customHeight="1">
      <c r="I2312" t="s">
        <v>2345</v>
      </c>
    </row>
    <row r="2313" spans="9:9" ht="20.100000000000001" customHeight="1">
      <c r="I2313" t="s">
        <v>2346</v>
      </c>
    </row>
    <row r="2314" spans="9:9" ht="20.100000000000001" customHeight="1">
      <c r="I2314" t="s">
        <v>2347</v>
      </c>
    </row>
    <row r="2315" spans="9:9" ht="20.100000000000001" customHeight="1">
      <c r="I2315" t="s">
        <v>2348</v>
      </c>
    </row>
    <row r="2316" spans="9:9" ht="20.100000000000001" customHeight="1">
      <c r="I2316" t="s">
        <v>2349</v>
      </c>
    </row>
    <row r="2317" spans="9:9" ht="20.100000000000001" customHeight="1">
      <c r="I2317" t="s">
        <v>2350</v>
      </c>
    </row>
    <row r="2318" spans="9:9" ht="20.100000000000001" customHeight="1">
      <c r="I2318" t="s">
        <v>2351</v>
      </c>
    </row>
    <row r="2319" spans="9:9" ht="20.100000000000001" customHeight="1">
      <c r="I2319" t="s">
        <v>2352</v>
      </c>
    </row>
    <row r="2320" spans="9:9" ht="20.100000000000001" customHeight="1">
      <c r="I2320" t="s">
        <v>2353</v>
      </c>
    </row>
    <row r="2321" spans="9:9" ht="20.100000000000001" customHeight="1">
      <c r="I2321" t="s">
        <v>2354</v>
      </c>
    </row>
    <row r="2322" spans="9:9" ht="20.100000000000001" customHeight="1">
      <c r="I2322" t="s">
        <v>2355</v>
      </c>
    </row>
    <row r="2323" spans="9:9" ht="20.100000000000001" customHeight="1">
      <c r="I2323" t="s">
        <v>2356</v>
      </c>
    </row>
    <row r="2324" spans="9:9" ht="20.100000000000001" customHeight="1">
      <c r="I2324" t="s">
        <v>2357</v>
      </c>
    </row>
    <row r="2325" spans="9:9" ht="20.100000000000001" customHeight="1">
      <c r="I2325" t="s">
        <v>2358</v>
      </c>
    </row>
    <row r="2326" spans="9:9" ht="20.100000000000001" customHeight="1">
      <c r="I2326" t="s">
        <v>2359</v>
      </c>
    </row>
    <row r="2327" spans="9:9" ht="20.100000000000001" customHeight="1">
      <c r="I2327" t="s">
        <v>2360</v>
      </c>
    </row>
    <row r="2328" spans="9:9" ht="20.100000000000001" customHeight="1">
      <c r="I2328" t="s">
        <v>2361</v>
      </c>
    </row>
    <row r="2329" spans="9:9" ht="20.100000000000001" customHeight="1">
      <c r="I2329" t="s">
        <v>2362</v>
      </c>
    </row>
    <row r="2330" spans="9:9" ht="20.100000000000001" customHeight="1">
      <c r="I2330" t="s">
        <v>2363</v>
      </c>
    </row>
    <row r="2331" spans="9:9" ht="20.100000000000001" customHeight="1">
      <c r="I2331" t="s">
        <v>2364</v>
      </c>
    </row>
    <row r="2332" spans="9:9" ht="20.100000000000001" customHeight="1">
      <c r="I2332" t="s">
        <v>2365</v>
      </c>
    </row>
    <row r="2333" spans="9:9" ht="20.100000000000001" customHeight="1">
      <c r="I2333" t="s">
        <v>2366</v>
      </c>
    </row>
    <row r="2334" spans="9:9" ht="20.100000000000001" customHeight="1">
      <c r="I2334" t="s">
        <v>2367</v>
      </c>
    </row>
    <row r="2335" spans="9:9" ht="20.100000000000001" customHeight="1">
      <c r="I2335" t="s">
        <v>2368</v>
      </c>
    </row>
    <row r="2336" spans="9:9" ht="20.100000000000001" customHeight="1">
      <c r="I2336" t="s">
        <v>2369</v>
      </c>
    </row>
    <row r="2337" spans="9:9" ht="20.100000000000001" customHeight="1">
      <c r="I2337" t="s">
        <v>2370</v>
      </c>
    </row>
    <row r="2338" spans="9:9" ht="20.100000000000001" customHeight="1">
      <c r="I2338" t="s">
        <v>2371</v>
      </c>
    </row>
    <row r="2339" spans="9:9" ht="20.100000000000001" customHeight="1">
      <c r="I2339" t="s">
        <v>2372</v>
      </c>
    </row>
    <row r="2340" spans="9:9" ht="20.100000000000001" customHeight="1">
      <c r="I2340" t="s">
        <v>2373</v>
      </c>
    </row>
    <row r="2341" spans="9:9" ht="20.100000000000001" customHeight="1">
      <c r="I2341" t="s">
        <v>2374</v>
      </c>
    </row>
    <row r="2342" spans="9:9" ht="20.100000000000001" customHeight="1">
      <c r="I2342" t="s">
        <v>2375</v>
      </c>
    </row>
    <row r="2343" spans="9:9" ht="20.100000000000001" customHeight="1">
      <c r="I2343" t="s">
        <v>2376</v>
      </c>
    </row>
    <row r="2344" spans="9:9" ht="20.100000000000001" customHeight="1">
      <c r="I2344" t="s">
        <v>2377</v>
      </c>
    </row>
    <row r="2345" spans="9:9" ht="20.100000000000001" customHeight="1">
      <c r="I2345" t="s">
        <v>2378</v>
      </c>
    </row>
    <row r="2346" spans="9:9" ht="20.100000000000001" customHeight="1">
      <c r="I2346" t="s">
        <v>2379</v>
      </c>
    </row>
    <row r="2347" spans="9:9" ht="20.100000000000001" customHeight="1">
      <c r="I2347" t="s">
        <v>2380</v>
      </c>
    </row>
    <row r="2348" spans="9:9" ht="20.100000000000001" customHeight="1">
      <c r="I2348" t="s">
        <v>2381</v>
      </c>
    </row>
    <row r="2349" spans="9:9" ht="20.100000000000001" customHeight="1">
      <c r="I2349" t="s">
        <v>2382</v>
      </c>
    </row>
    <row r="2350" spans="9:9" ht="20.100000000000001" customHeight="1">
      <c r="I2350" t="s">
        <v>2383</v>
      </c>
    </row>
    <row r="2351" spans="9:9" ht="20.100000000000001" customHeight="1">
      <c r="I2351" t="s">
        <v>2384</v>
      </c>
    </row>
    <row r="2352" spans="9:9" ht="20.100000000000001" customHeight="1">
      <c r="I2352" t="s">
        <v>2385</v>
      </c>
    </row>
    <row r="2353" spans="9:9" ht="20.100000000000001" customHeight="1">
      <c r="I2353" t="s">
        <v>2386</v>
      </c>
    </row>
    <row r="2354" spans="9:9" ht="20.100000000000001" customHeight="1">
      <c r="I2354" t="s">
        <v>2387</v>
      </c>
    </row>
    <row r="2355" spans="9:9" ht="20.100000000000001" customHeight="1">
      <c r="I2355" t="s">
        <v>2388</v>
      </c>
    </row>
    <row r="2356" spans="9:9" ht="20.100000000000001" customHeight="1">
      <c r="I2356" t="s">
        <v>2389</v>
      </c>
    </row>
    <row r="2357" spans="9:9" ht="20.100000000000001" customHeight="1">
      <c r="I2357" t="s">
        <v>2390</v>
      </c>
    </row>
    <row r="2358" spans="9:9" ht="20.100000000000001" customHeight="1">
      <c r="I2358" t="s">
        <v>2391</v>
      </c>
    </row>
    <row r="2359" spans="9:9" ht="20.100000000000001" customHeight="1">
      <c r="I2359" t="s">
        <v>2392</v>
      </c>
    </row>
    <row r="2360" spans="9:9" ht="20.100000000000001" customHeight="1">
      <c r="I2360" t="s">
        <v>2393</v>
      </c>
    </row>
    <row r="2361" spans="9:9" ht="20.100000000000001" customHeight="1">
      <c r="I2361" t="s">
        <v>2394</v>
      </c>
    </row>
    <row r="2362" spans="9:9" ht="20.100000000000001" customHeight="1">
      <c r="I2362" t="s">
        <v>2395</v>
      </c>
    </row>
    <row r="2363" spans="9:9" ht="20.100000000000001" customHeight="1">
      <c r="I2363" t="s">
        <v>2396</v>
      </c>
    </row>
    <row r="2364" spans="9:9" ht="20.100000000000001" customHeight="1">
      <c r="I2364" t="s">
        <v>2397</v>
      </c>
    </row>
    <row r="2365" spans="9:9" ht="20.100000000000001" customHeight="1">
      <c r="I2365" t="s">
        <v>2398</v>
      </c>
    </row>
    <row r="2366" spans="9:9" ht="20.100000000000001" customHeight="1">
      <c r="I2366" t="s">
        <v>2342</v>
      </c>
    </row>
    <row r="2368" spans="9:9" ht="20.100000000000001" customHeight="1">
      <c r="I2368" t="s">
        <v>887</v>
      </c>
    </row>
    <row r="2369" spans="9:9" ht="20.100000000000001" customHeight="1">
      <c r="I2369" t="s">
        <v>749</v>
      </c>
    </row>
    <row r="2370" spans="9:9" ht="20.100000000000001" customHeight="1">
      <c r="I2370" t="s">
        <v>2744</v>
      </c>
    </row>
    <row r="2371" spans="9:9" ht="20.100000000000001" customHeight="1">
      <c r="I2371" t="s">
        <v>2745</v>
      </c>
    </row>
    <row r="2372" spans="9:9" ht="20.100000000000001" customHeight="1">
      <c r="I2372" t="s">
        <v>2746</v>
      </c>
    </row>
    <row r="2373" spans="9:9" ht="20.100000000000001" customHeight="1">
      <c r="I2373" t="s">
        <v>1961</v>
      </c>
    </row>
    <row r="2374" spans="9:9" ht="20.100000000000001" customHeight="1">
      <c r="I2374" t="s">
        <v>2747</v>
      </c>
    </row>
    <row r="2375" spans="9:9" ht="20.100000000000001" customHeight="1">
      <c r="I2375" t="s">
        <v>1974</v>
      </c>
    </row>
    <row r="2376" spans="9:9" ht="20.100000000000001" customHeight="1">
      <c r="I2376" t="s">
        <v>2748</v>
      </c>
    </row>
    <row r="2378" spans="9:9" ht="20.100000000000001" customHeight="1">
      <c r="I2378" t="s">
        <v>889</v>
      </c>
    </row>
    <row r="2379" spans="9:9" ht="20.100000000000001" customHeight="1">
      <c r="I2379" t="s">
        <v>749</v>
      </c>
    </row>
    <row r="2380" spans="9:9" ht="20.100000000000001" customHeight="1">
      <c r="I2380" t="s">
        <v>2777</v>
      </c>
    </row>
    <row r="2381" spans="9:9" ht="20.100000000000001" customHeight="1">
      <c r="I2381" t="s">
        <v>2778</v>
      </c>
    </row>
    <row r="2382" spans="9:9" ht="20.100000000000001" customHeight="1">
      <c r="I2382" t="s">
        <v>2779</v>
      </c>
    </row>
    <row r="2383" spans="9:9" ht="20.100000000000001" customHeight="1">
      <c r="I2383" t="s">
        <v>2780</v>
      </c>
    </row>
    <row r="2384" spans="9:9" ht="20.100000000000001" customHeight="1">
      <c r="I2384" t="s">
        <v>2781</v>
      </c>
    </row>
    <row r="2385" spans="9:9" ht="20.100000000000001" customHeight="1">
      <c r="I2385" t="s">
        <v>2782</v>
      </c>
    </row>
    <row r="2386" spans="9:9" ht="20.100000000000001" customHeight="1">
      <c r="I2386" t="s">
        <v>2783</v>
      </c>
    </row>
    <row r="2387" spans="9:9" ht="20.100000000000001" customHeight="1">
      <c r="I2387" t="s">
        <v>2784</v>
      </c>
    </row>
    <row r="2388" spans="9:9" ht="20.100000000000001" customHeight="1">
      <c r="I2388" t="s">
        <v>2785</v>
      </c>
    </row>
    <row r="2389" spans="9:9" ht="20.100000000000001" customHeight="1">
      <c r="I2389" t="s">
        <v>2786</v>
      </c>
    </row>
    <row r="2390" spans="9:9" ht="20.100000000000001" customHeight="1">
      <c r="I2390" t="s">
        <v>2787</v>
      </c>
    </row>
    <row r="2391" spans="9:9" ht="20.100000000000001" customHeight="1">
      <c r="I2391" t="s">
        <v>2788</v>
      </c>
    </row>
    <row r="2392" spans="9:9" ht="20.100000000000001" customHeight="1">
      <c r="I2392" t="s">
        <v>2789</v>
      </c>
    </row>
    <row r="2393" spans="9:9" ht="20.100000000000001" customHeight="1">
      <c r="I2393" t="s">
        <v>2790</v>
      </c>
    </row>
    <row r="2394" spans="9:9" ht="20.100000000000001" customHeight="1">
      <c r="I2394" t="s">
        <v>2791</v>
      </c>
    </row>
    <row r="2395" spans="9:9" ht="20.100000000000001" customHeight="1">
      <c r="I2395" t="s">
        <v>2792</v>
      </c>
    </row>
    <row r="2396" spans="9:9" ht="20.100000000000001" customHeight="1">
      <c r="I2396" t="s">
        <v>2793</v>
      </c>
    </row>
    <row r="2397" spans="9:9" ht="20.100000000000001" customHeight="1">
      <c r="I2397" t="s">
        <v>2794</v>
      </c>
    </row>
    <row r="2398" spans="9:9" ht="20.100000000000001" customHeight="1">
      <c r="I2398" t="s">
        <v>2795</v>
      </c>
    </row>
    <row r="2399" spans="9:9" ht="20.100000000000001" customHeight="1">
      <c r="I2399" t="s">
        <v>2796</v>
      </c>
    </row>
    <row r="2400" spans="9:9" ht="20.100000000000001" customHeight="1">
      <c r="I2400" t="s">
        <v>2797</v>
      </c>
    </row>
    <row r="2401" spans="9:9" ht="20.100000000000001" customHeight="1">
      <c r="I2401" t="s">
        <v>2798</v>
      </c>
    </row>
    <row r="2402" spans="9:9" ht="20.100000000000001" customHeight="1">
      <c r="I2402" t="s">
        <v>2799</v>
      </c>
    </row>
    <row r="2403" spans="9:9" ht="20.100000000000001" customHeight="1">
      <c r="I2403" t="s">
        <v>2800</v>
      </c>
    </row>
    <row r="2404" spans="9:9" ht="20.100000000000001" customHeight="1">
      <c r="I2404" t="s">
        <v>2801</v>
      </c>
    </row>
    <row r="2405" spans="9:9" ht="20.100000000000001" customHeight="1">
      <c r="I2405" t="s">
        <v>2802</v>
      </c>
    </row>
    <row r="2406" spans="9:9" ht="20.100000000000001" customHeight="1">
      <c r="I2406" t="s">
        <v>2803</v>
      </c>
    </row>
    <row r="2407" spans="9:9" ht="20.100000000000001" customHeight="1">
      <c r="I2407" t="s">
        <v>2804</v>
      </c>
    </row>
    <row r="2408" spans="9:9" ht="20.100000000000001" customHeight="1">
      <c r="I2408" t="s">
        <v>2805</v>
      </c>
    </row>
    <row r="2409" spans="9:9" ht="20.100000000000001" customHeight="1">
      <c r="I2409" t="s">
        <v>2806</v>
      </c>
    </row>
    <row r="2410" spans="9:9" ht="20.100000000000001" customHeight="1">
      <c r="I2410" t="s">
        <v>2807</v>
      </c>
    </row>
    <row r="2411" spans="9:9" ht="20.100000000000001" customHeight="1">
      <c r="I2411" t="s">
        <v>2808</v>
      </c>
    </row>
    <row r="2412" spans="9:9" ht="20.100000000000001" customHeight="1">
      <c r="I2412" t="s">
        <v>2809</v>
      </c>
    </row>
    <row r="2414" spans="9:9" ht="20.100000000000001" customHeight="1">
      <c r="I2414" t="s">
        <v>891</v>
      </c>
    </row>
    <row r="2415" spans="9:9" ht="20.100000000000001" customHeight="1">
      <c r="I2415" t="s">
        <v>749</v>
      </c>
    </row>
    <row r="2416" spans="9:9" ht="20.100000000000001" customHeight="1">
      <c r="I2416" t="s">
        <v>2954</v>
      </c>
    </row>
    <row r="2417" spans="9:9" ht="20.100000000000001" customHeight="1">
      <c r="I2417" t="s">
        <v>2955</v>
      </c>
    </row>
    <row r="2418" spans="9:9" ht="20.100000000000001" customHeight="1">
      <c r="I2418" t="s">
        <v>1972</v>
      </c>
    </row>
    <row r="2419" spans="9:9" ht="20.100000000000001" customHeight="1">
      <c r="I2419" t="s">
        <v>2956</v>
      </c>
    </row>
    <row r="2420" spans="9:9" ht="20.100000000000001" customHeight="1">
      <c r="I2420" t="s">
        <v>595</v>
      </c>
    </row>
    <row r="2422" spans="9:9" ht="20.100000000000001" customHeight="1">
      <c r="I2422" t="s">
        <v>893</v>
      </c>
    </row>
    <row r="2423" spans="9:9" ht="20.100000000000001" customHeight="1">
      <c r="I2423" t="s">
        <v>749</v>
      </c>
    </row>
    <row r="2424" spans="9:9" ht="20.100000000000001" customHeight="1">
      <c r="I2424" t="s">
        <v>2957</v>
      </c>
    </row>
    <row r="2425" spans="9:9" ht="20.100000000000001" customHeight="1">
      <c r="I2425" t="s">
        <v>2958</v>
      </c>
    </row>
    <row r="2426" spans="9:9" ht="20.100000000000001" customHeight="1">
      <c r="I2426" t="s">
        <v>2959</v>
      </c>
    </row>
    <row r="2427" spans="9:9" ht="20.100000000000001" customHeight="1">
      <c r="I2427" t="s">
        <v>2960</v>
      </c>
    </row>
    <row r="2428" spans="9:9" ht="20.100000000000001" customHeight="1">
      <c r="I2428" t="s">
        <v>2961</v>
      </c>
    </row>
    <row r="2429" spans="9:9" ht="20.100000000000001" customHeight="1">
      <c r="I2429" t="s">
        <v>2962</v>
      </c>
    </row>
    <row r="2430" spans="9:9" ht="20.100000000000001" customHeight="1">
      <c r="I2430" t="s">
        <v>2963</v>
      </c>
    </row>
    <row r="2431" spans="9:9" ht="20.100000000000001" customHeight="1">
      <c r="I2431" t="s">
        <v>546</v>
      </c>
    </row>
    <row r="2432" spans="9:9" ht="20.100000000000001" customHeight="1">
      <c r="I2432" t="s">
        <v>2964</v>
      </c>
    </row>
    <row r="2433" spans="9:9" ht="20.100000000000001" customHeight="1">
      <c r="I2433" t="s">
        <v>2965</v>
      </c>
    </row>
    <row r="2434" spans="9:9" ht="20.100000000000001" customHeight="1">
      <c r="I2434" t="s">
        <v>1973</v>
      </c>
    </row>
    <row r="2435" spans="9:9" ht="20.100000000000001" customHeight="1">
      <c r="I2435" t="s">
        <v>2966</v>
      </c>
    </row>
    <row r="2436" spans="9:9" ht="20.100000000000001" customHeight="1">
      <c r="I2436" t="s">
        <v>1974</v>
      </c>
    </row>
    <row r="2437" spans="9:9" ht="20.100000000000001" customHeight="1">
      <c r="I2437" t="s">
        <v>2967</v>
      </c>
    </row>
    <row r="2438" spans="9:9" ht="20.100000000000001" customHeight="1">
      <c r="I2438" t="s">
        <v>2748</v>
      </c>
    </row>
    <row r="2439" spans="9:9" ht="20.100000000000001" customHeight="1">
      <c r="I2439" t="s">
        <v>2968</v>
      </c>
    </row>
    <row r="2440" spans="9:9" ht="20.100000000000001" customHeight="1">
      <c r="I2440" t="s">
        <v>2969</v>
      </c>
    </row>
    <row r="2441" spans="9:9" ht="20.100000000000001" customHeight="1">
      <c r="I2441" t="s">
        <v>2970</v>
      </c>
    </row>
    <row r="2443" spans="9:9" ht="20.100000000000001" customHeight="1">
      <c r="I2443" t="s">
        <v>898</v>
      </c>
    </row>
    <row r="2444" spans="9:9" ht="20.100000000000001" customHeight="1">
      <c r="I2444" t="s">
        <v>749</v>
      </c>
    </row>
    <row r="2445" spans="9:9" ht="20.100000000000001" customHeight="1">
      <c r="I2445" t="s">
        <v>1159</v>
      </c>
    </row>
    <row r="2446" spans="9:9" ht="20.100000000000001" customHeight="1">
      <c r="I2446" t="s">
        <v>1160</v>
      </c>
    </row>
    <row r="2447" spans="9:9" ht="20.100000000000001" customHeight="1">
      <c r="I2447" t="s">
        <v>1161</v>
      </c>
    </row>
    <row r="2448" spans="9:9" ht="20.100000000000001" customHeight="1">
      <c r="I2448" t="s">
        <v>1162</v>
      </c>
    </row>
    <row r="2449" spans="9:9" ht="20.100000000000001" customHeight="1">
      <c r="I2449" t="s">
        <v>600</v>
      </c>
    </row>
    <row r="2450" spans="9:9" ht="20.100000000000001" customHeight="1">
      <c r="I2450" t="s">
        <v>1163</v>
      </c>
    </row>
    <row r="2451" spans="9:9" ht="20.100000000000001" customHeight="1">
      <c r="I2451" t="s">
        <v>1164</v>
      </c>
    </row>
    <row r="2452" spans="9:9" ht="20.100000000000001" customHeight="1">
      <c r="I2452" t="s">
        <v>1165</v>
      </c>
    </row>
    <row r="2453" spans="9:9" ht="20.100000000000001" customHeight="1">
      <c r="I2453" t="s">
        <v>1166</v>
      </c>
    </row>
    <row r="2454" spans="9:9" ht="20.100000000000001" customHeight="1">
      <c r="I2454" t="s">
        <v>1167</v>
      </c>
    </row>
    <row r="2455" spans="9:9" ht="20.100000000000001" customHeight="1">
      <c r="I2455" t="s">
        <v>1168</v>
      </c>
    </row>
    <row r="2456" spans="9:9" ht="20.100000000000001" customHeight="1">
      <c r="I2456" t="s">
        <v>1169</v>
      </c>
    </row>
    <row r="2457" spans="9:9" ht="20.100000000000001" customHeight="1">
      <c r="I2457" t="s">
        <v>1171</v>
      </c>
    </row>
    <row r="2458" spans="9:9" ht="20.100000000000001" customHeight="1">
      <c r="I2458" t="s">
        <v>1172</v>
      </c>
    </row>
    <row r="2459" spans="9:9" ht="20.100000000000001" customHeight="1">
      <c r="I2459" t="s">
        <v>1173</v>
      </c>
    </row>
    <row r="2460" spans="9:9" ht="20.100000000000001" customHeight="1">
      <c r="I2460" t="s">
        <v>1174</v>
      </c>
    </row>
    <row r="2461" spans="9:9" ht="20.100000000000001" customHeight="1">
      <c r="I2461" t="s">
        <v>1175</v>
      </c>
    </row>
    <row r="2462" spans="9:9" ht="20.100000000000001" customHeight="1">
      <c r="I2462" t="s">
        <v>1176</v>
      </c>
    </row>
    <row r="2463" spans="9:9" ht="20.100000000000001" customHeight="1">
      <c r="I2463" t="s">
        <v>1177</v>
      </c>
    </row>
    <row r="2464" spans="9:9" ht="20.100000000000001" customHeight="1">
      <c r="I2464" t="s">
        <v>1178</v>
      </c>
    </row>
    <row r="2465" spans="9:9" ht="20.100000000000001" customHeight="1">
      <c r="I2465" t="s">
        <v>1179</v>
      </c>
    </row>
    <row r="2466" spans="9:9" ht="20.100000000000001" customHeight="1">
      <c r="I2466" t="s">
        <v>1181</v>
      </c>
    </row>
    <row r="2467" spans="9:9" ht="20.100000000000001" customHeight="1">
      <c r="I2467" t="s">
        <v>1182</v>
      </c>
    </row>
    <row r="2468" spans="9:9" ht="20.100000000000001" customHeight="1">
      <c r="I2468" t="s">
        <v>1183</v>
      </c>
    </row>
    <row r="2469" spans="9:9" ht="20.100000000000001" customHeight="1">
      <c r="I2469" t="s">
        <v>1184</v>
      </c>
    </row>
    <row r="2470" spans="9:9" ht="20.100000000000001" customHeight="1">
      <c r="I2470" t="s">
        <v>1185</v>
      </c>
    </row>
    <row r="2471" spans="9:9" ht="20.100000000000001" customHeight="1">
      <c r="I2471" t="s">
        <v>1180</v>
      </c>
    </row>
    <row r="2472" spans="9:9" ht="20.100000000000001" customHeight="1">
      <c r="I2472" t="s">
        <v>1170</v>
      </c>
    </row>
    <row r="2474" spans="9:9" ht="20.100000000000001" customHeight="1">
      <c r="I2474" t="s">
        <v>900</v>
      </c>
    </row>
    <row r="2475" spans="9:9" ht="20.100000000000001" customHeight="1">
      <c r="I2475" t="s">
        <v>749</v>
      </c>
    </row>
    <row r="2476" spans="9:9" ht="20.100000000000001" customHeight="1">
      <c r="I2476" t="s">
        <v>1228</v>
      </c>
    </row>
    <row r="2477" spans="9:9" ht="20.100000000000001" customHeight="1">
      <c r="I2477" t="s">
        <v>1229</v>
      </c>
    </row>
    <row r="2478" spans="9:9" ht="20.100000000000001" customHeight="1">
      <c r="I2478" t="s">
        <v>1230</v>
      </c>
    </row>
    <row r="2479" spans="9:9" ht="20.100000000000001" customHeight="1">
      <c r="I2479" t="s">
        <v>1231</v>
      </c>
    </row>
    <row r="2480" spans="9:9" ht="20.100000000000001" customHeight="1">
      <c r="I2480" t="s">
        <v>1232</v>
      </c>
    </row>
    <row r="2481" spans="9:9" ht="20.100000000000001" customHeight="1">
      <c r="I2481" t="s">
        <v>1233</v>
      </c>
    </row>
    <row r="2482" spans="9:9" ht="20.100000000000001" customHeight="1">
      <c r="I2482" t="s">
        <v>1234</v>
      </c>
    </row>
    <row r="2483" spans="9:9" ht="20.100000000000001" customHeight="1">
      <c r="I2483" t="s">
        <v>1235</v>
      </c>
    </row>
    <row r="2484" spans="9:9" ht="20.100000000000001" customHeight="1">
      <c r="I2484" t="s">
        <v>1236</v>
      </c>
    </row>
    <row r="2485" spans="9:9" ht="20.100000000000001" customHeight="1">
      <c r="I2485" t="s">
        <v>1237</v>
      </c>
    </row>
    <row r="2486" spans="9:9" ht="20.100000000000001" customHeight="1">
      <c r="I2486" t="s">
        <v>1170</v>
      </c>
    </row>
    <row r="2487" spans="9:9" ht="20.100000000000001" customHeight="1">
      <c r="I2487" t="s">
        <v>1238</v>
      </c>
    </row>
    <row r="2488" spans="9:9" ht="20.100000000000001" customHeight="1">
      <c r="I2488" t="s">
        <v>1239</v>
      </c>
    </row>
    <row r="2489" spans="9:9" ht="20.100000000000001" customHeight="1">
      <c r="I2489" t="s">
        <v>1240</v>
      </c>
    </row>
    <row r="2490" spans="9:9" ht="20.100000000000001" customHeight="1">
      <c r="I2490" t="s">
        <v>1241</v>
      </c>
    </row>
    <row r="2491" spans="9:9" ht="20.100000000000001" customHeight="1">
      <c r="I2491" t="s">
        <v>1242</v>
      </c>
    </row>
    <row r="2492" spans="9:9" ht="20.100000000000001" customHeight="1">
      <c r="I2492" t="s">
        <v>1243</v>
      </c>
    </row>
    <row r="2493" spans="9:9" ht="20.100000000000001" customHeight="1">
      <c r="I2493" t="s">
        <v>1244</v>
      </c>
    </row>
    <row r="2494" spans="9:9" ht="20.100000000000001" customHeight="1">
      <c r="I2494" t="s">
        <v>1245</v>
      </c>
    </row>
    <row r="2495" spans="9:9" ht="20.100000000000001" customHeight="1">
      <c r="I2495" t="s">
        <v>1246</v>
      </c>
    </row>
    <row r="2496" spans="9:9" ht="20.100000000000001" customHeight="1">
      <c r="I2496" t="s">
        <v>1247</v>
      </c>
    </row>
    <row r="2497" spans="9:9" ht="20.100000000000001" customHeight="1">
      <c r="I2497" t="s">
        <v>1116</v>
      </c>
    </row>
    <row r="2498" spans="9:9" ht="20.100000000000001" customHeight="1">
      <c r="I2498" t="s">
        <v>1248</v>
      </c>
    </row>
    <row r="2499" spans="9:9" ht="20.100000000000001" customHeight="1">
      <c r="I2499" t="s">
        <v>1249</v>
      </c>
    </row>
    <row r="2500" spans="9:9" ht="20.100000000000001" customHeight="1">
      <c r="I2500" t="s">
        <v>1250</v>
      </c>
    </row>
    <row r="2501" spans="9:9" ht="20.100000000000001" customHeight="1">
      <c r="I2501" t="s">
        <v>1251</v>
      </c>
    </row>
    <row r="2502" spans="9:9" ht="20.100000000000001" customHeight="1">
      <c r="I2502" t="s">
        <v>1252</v>
      </c>
    </row>
    <row r="2504" spans="9:9" ht="20.100000000000001" customHeight="1">
      <c r="I2504" t="s">
        <v>903</v>
      </c>
    </row>
    <row r="2505" spans="9:9" ht="20.100000000000001" customHeight="1">
      <c r="I2505" t="s">
        <v>749</v>
      </c>
    </row>
    <row r="2506" spans="9:9" ht="20.100000000000001" customHeight="1">
      <c r="I2506" t="s">
        <v>2299</v>
      </c>
    </row>
    <row r="2507" spans="9:9" ht="20.100000000000001" customHeight="1">
      <c r="I2507" t="s">
        <v>2300</v>
      </c>
    </row>
    <row r="2508" spans="9:9" ht="20.100000000000001" customHeight="1">
      <c r="I2508" t="s">
        <v>2301</v>
      </c>
    </row>
    <row r="2509" spans="9:9" ht="20.100000000000001" customHeight="1">
      <c r="I2509" t="s">
        <v>2302</v>
      </c>
    </row>
    <row r="2510" spans="9:9" ht="20.100000000000001" customHeight="1">
      <c r="I2510" t="s">
        <v>2303</v>
      </c>
    </row>
    <row r="2511" spans="9:9" ht="20.100000000000001" customHeight="1">
      <c r="I2511" t="s">
        <v>2304</v>
      </c>
    </row>
    <row r="2512" spans="9:9" ht="20.100000000000001" customHeight="1">
      <c r="I2512" t="s">
        <v>2305</v>
      </c>
    </row>
    <row r="2513" spans="9:9" ht="20.100000000000001" customHeight="1">
      <c r="I2513" t="s">
        <v>2306</v>
      </c>
    </row>
    <row r="2514" spans="9:9" ht="20.100000000000001" customHeight="1">
      <c r="I2514" t="s">
        <v>2307</v>
      </c>
    </row>
    <row r="2515" spans="9:9" ht="20.100000000000001" customHeight="1">
      <c r="I2515" t="s">
        <v>2308</v>
      </c>
    </row>
    <row r="2516" spans="9:9" ht="20.100000000000001" customHeight="1">
      <c r="I2516" t="s">
        <v>2309</v>
      </c>
    </row>
    <row r="2517" spans="9:9" ht="20.100000000000001" customHeight="1">
      <c r="I2517" t="s">
        <v>2310</v>
      </c>
    </row>
    <row r="2518" spans="9:9" ht="20.100000000000001" customHeight="1">
      <c r="I2518" t="s">
        <v>2311</v>
      </c>
    </row>
    <row r="2519" spans="9:9" ht="20.100000000000001" customHeight="1">
      <c r="I2519" t="s">
        <v>2312</v>
      </c>
    </row>
    <row r="2520" spans="9:9" ht="20.100000000000001" customHeight="1">
      <c r="I2520" t="s">
        <v>2313</v>
      </c>
    </row>
    <row r="2521" spans="9:9" ht="20.100000000000001" customHeight="1">
      <c r="I2521" t="s">
        <v>2314</v>
      </c>
    </row>
    <row r="2522" spans="9:9" ht="20.100000000000001" customHeight="1">
      <c r="I2522" t="s">
        <v>2315</v>
      </c>
    </row>
    <row r="2523" spans="9:9" ht="20.100000000000001" customHeight="1">
      <c r="I2523" t="s">
        <v>2316</v>
      </c>
    </row>
    <row r="2524" spans="9:9" ht="20.100000000000001" customHeight="1">
      <c r="I2524" t="s">
        <v>2317</v>
      </c>
    </row>
    <row r="2525" spans="9:9" ht="20.100000000000001" customHeight="1">
      <c r="I2525" t="s">
        <v>2318</v>
      </c>
    </row>
    <row r="2526" spans="9:9" ht="20.100000000000001" customHeight="1">
      <c r="I2526" t="s">
        <v>2319</v>
      </c>
    </row>
    <row r="2527" spans="9:9" ht="20.100000000000001" customHeight="1">
      <c r="I2527" t="s">
        <v>2320</v>
      </c>
    </row>
    <row r="2529" spans="9:9" ht="20.100000000000001" customHeight="1">
      <c r="I2529" t="s">
        <v>901</v>
      </c>
    </row>
    <row r="2530" spans="9:9" ht="20.100000000000001" customHeight="1">
      <c r="I2530" t="s">
        <v>749</v>
      </c>
    </row>
    <row r="2531" spans="9:9" ht="20.100000000000001" customHeight="1">
      <c r="I2531" t="s">
        <v>2229</v>
      </c>
    </row>
    <row r="2532" spans="9:9" ht="20.100000000000001" customHeight="1">
      <c r="I2532" t="s">
        <v>2230</v>
      </c>
    </row>
    <row r="2533" spans="9:9" ht="20.100000000000001" customHeight="1">
      <c r="I2533" t="s">
        <v>2231</v>
      </c>
    </row>
    <row r="2534" spans="9:9" ht="20.100000000000001" customHeight="1">
      <c r="I2534" t="s">
        <v>2232</v>
      </c>
    </row>
    <row r="2535" spans="9:9" ht="20.100000000000001" customHeight="1">
      <c r="I2535" t="s">
        <v>2233</v>
      </c>
    </row>
    <row r="2536" spans="9:9" ht="20.100000000000001" customHeight="1">
      <c r="I2536" t="s">
        <v>2234</v>
      </c>
    </row>
    <row r="2537" spans="9:9" ht="20.100000000000001" customHeight="1">
      <c r="I2537" t="s">
        <v>603</v>
      </c>
    </row>
    <row r="2538" spans="9:9" ht="20.100000000000001" customHeight="1">
      <c r="I2538" t="s">
        <v>2235</v>
      </c>
    </row>
    <row r="2539" spans="9:9" ht="20.100000000000001" customHeight="1">
      <c r="I2539" t="s">
        <v>2236</v>
      </c>
    </row>
    <row r="2540" spans="9:9" ht="20.100000000000001" customHeight="1">
      <c r="I2540" t="s">
        <v>2237</v>
      </c>
    </row>
    <row r="2541" spans="9:9" ht="20.100000000000001" customHeight="1">
      <c r="I2541" t="s">
        <v>2238</v>
      </c>
    </row>
    <row r="2542" spans="9:9" ht="20.100000000000001" customHeight="1">
      <c r="I2542" t="s">
        <v>2239</v>
      </c>
    </row>
    <row r="2544" spans="9:9" ht="20.100000000000001" customHeight="1">
      <c r="I2544" t="s">
        <v>905</v>
      </c>
    </row>
    <row r="2545" spans="9:9" ht="20.100000000000001" customHeight="1">
      <c r="I2545" t="s">
        <v>749</v>
      </c>
    </row>
    <row r="2546" spans="9:9" ht="20.100000000000001" customHeight="1">
      <c r="I2546" t="s">
        <v>2399</v>
      </c>
    </row>
    <row r="2547" spans="9:9" ht="20.100000000000001" customHeight="1">
      <c r="I2547" t="s">
        <v>2400</v>
      </c>
    </row>
    <row r="2548" spans="9:9" ht="20.100000000000001" customHeight="1">
      <c r="I2548" t="s">
        <v>2401</v>
      </c>
    </row>
    <row r="2549" spans="9:9" ht="20.100000000000001" customHeight="1">
      <c r="I2549" t="s">
        <v>2402</v>
      </c>
    </row>
    <row r="2550" spans="9:9" ht="20.100000000000001" customHeight="1">
      <c r="I2550" t="s">
        <v>602</v>
      </c>
    </row>
    <row r="2551" spans="9:9" ht="20.100000000000001" customHeight="1">
      <c r="I2551" t="s">
        <v>3201</v>
      </c>
    </row>
    <row r="2552" spans="9:9" ht="20.100000000000001" customHeight="1">
      <c r="I2552" t="s">
        <v>2401</v>
      </c>
    </row>
    <row r="2553" spans="9:9" ht="20.100000000000001" customHeight="1">
      <c r="I2553" t="s">
        <v>3202</v>
      </c>
    </row>
    <row r="2554" spans="9:9" ht="20.100000000000001" customHeight="1">
      <c r="I2554" t="s">
        <v>3203</v>
      </c>
    </row>
    <row r="2555" spans="9:9" ht="20.100000000000001" customHeight="1">
      <c r="I2555" t="s">
        <v>3204</v>
      </c>
    </row>
    <row r="2557" spans="9:9" ht="20.100000000000001" customHeight="1">
      <c r="I2557" t="s">
        <v>907</v>
      </c>
    </row>
    <row r="2558" spans="9:9" ht="20.100000000000001" customHeight="1">
      <c r="I2558" t="s">
        <v>749</v>
      </c>
    </row>
    <row r="2559" spans="9:9" ht="20.100000000000001" customHeight="1">
      <c r="I2559" t="s">
        <v>2540</v>
      </c>
    </row>
    <row r="2560" spans="9:9" ht="20.100000000000001" customHeight="1">
      <c r="I2560" t="s">
        <v>2541</v>
      </c>
    </row>
    <row r="2561" spans="9:9" ht="20.100000000000001" customHeight="1">
      <c r="I2561" t="s">
        <v>2542</v>
      </c>
    </row>
    <row r="2562" spans="9:9" ht="20.100000000000001" customHeight="1">
      <c r="I2562" t="s">
        <v>1161</v>
      </c>
    </row>
    <row r="2563" spans="9:9" ht="20.100000000000001" customHeight="1">
      <c r="I2563" t="s">
        <v>2543</v>
      </c>
    </row>
    <row r="2564" spans="9:9" ht="20.100000000000001" customHeight="1">
      <c r="I2564" t="s">
        <v>2544</v>
      </c>
    </row>
    <row r="2565" spans="9:9" ht="20.100000000000001" customHeight="1">
      <c r="I2565" t="s">
        <v>2545</v>
      </c>
    </row>
    <row r="2566" spans="9:9" ht="20.100000000000001" customHeight="1">
      <c r="I2566" t="s">
        <v>2546</v>
      </c>
    </row>
    <row r="2567" spans="9:9" ht="20.100000000000001" customHeight="1">
      <c r="I2567" t="s">
        <v>2547</v>
      </c>
    </row>
    <row r="2568" spans="9:9" ht="20.100000000000001" customHeight="1">
      <c r="I2568" t="s">
        <v>2548</v>
      </c>
    </row>
    <row r="2569" spans="9:9" ht="20.100000000000001" customHeight="1">
      <c r="I2569" t="s">
        <v>2549</v>
      </c>
    </row>
    <row r="2570" spans="9:9" ht="20.100000000000001" customHeight="1">
      <c r="I2570" t="s">
        <v>2550</v>
      </c>
    </row>
    <row r="2571" spans="9:9" ht="20.100000000000001" customHeight="1">
      <c r="I2571" t="s">
        <v>2551</v>
      </c>
    </row>
    <row r="2572" spans="9:9" ht="20.100000000000001" customHeight="1">
      <c r="I2572" t="s">
        <v>2552</v>
      </c>
    </row>
    <row r="2573" spans="9:9" ht="20.100000000000001" customHeight="1">
      <c r="I2573" t="s">
        <v>2553</v>
      </c>
    </row>
    <row r="2574" spans="9:9" ht="20.100000000000001" customHeight="1">
      <c r="I2574" t="s">
        <v>2554</v>
      </c>
    </row>
    <row r="2575" spans="9:9" ht="20.100000000000001" customHeight="1">
      <c r="I2575" t="s">
        <v>2555</v>
      </c>
    </row>
    <row r="2576" spans="9:9" ht="20.100000000000001" customHeight="1">
      <c r="I2576" t="s">
        <v>2556</v>
      </c>
    </row>
    <row r="2577" spans="9:9" ht="20.100000000000001" customHeight="1">
      <c r="I2577" t="s">
        <v>2557</v>
      </c>
    </row>
    <row r="2578" spans="9:9" ht="20.100000000000001" customHeight="1">
      <c r="I2578" t="s">
        <v>2559</v>
      </c>
    </row>
    <row r="2579" spans="9:9" ht="20.100000000000001" customHeight="1">
      <c r="I2579" t="s">
        <v>2560</v>
      </c>
    </row>
    <row r="2580" spans="9:9" ht="20.100000000000001" customHeight="1">
      <c r="I2580" t="s">
        <v>2319</v>
      </c>
    </row>
    <row r="2581" spans="9:9" ht="20.100000000000001" customHeight="1">
      <c r="I2581" t="s">
        <v>2561</v>
      </c>
    </row>
    <row r="2582" spans="9:9" ht="20.100000000000001" customHeight="1">
      <c r="I2582" t="s">
        <v>2562</v>
      </c>
    </row>
    <row r="2583" spans="9:9" ht="20.100000000000001" customHeight="1">
      <c r="I2583" t="s">
        <v>2563</v>
      </c>
    </row>
    <row r="2584" spans="9:9" ht="20.100000000000001" customHeight="1">
      <c r="I2584" t="s">
        <v>2558</v>
      </c>
    </row>
    <row r="2585" spans="9:9" ht="20.100000000000001" customHeight="1">
      <c r="I2585" t="s">
        <v>2564</v>
      </c>
    </row>
    <row r="2587" spans="9:9" ht="20.100000000000001" customHeight="1">
      <c r="I2587" t="s">
        <v>909</v>
      </c>
    </row>
    <row r="2588" spans="9:9" ht="20.100000000000001" customHeight="1">
      <c r="I2588" t="s">
        <v>749</v>
      </c>
    </row>
    <row r="2589" spans="9:9" ht="20.100000000000001" customHeight="1">
      <c r="I2589" t="s">
        <v>2978</v>
      </c>
    </row>
    <row r="2590" spans="9:9" ht="20.100000000000001" customHeight="1">
      <c r="I2590" t="s">
        <v>2979</v>
      </c>
    </row>
    <row r="2591" spans="9:9" ht="20.100000000000001" customHeight="1">
      <c r="I2591" t="s">
        <v>2980</v>
      </c>
    </row>
    <row r="2592" spans="9:9" ht="20.100000000000001" customHeight="1">
      <c r="I2592" t="s">
        <v>2981</v>
      </c>
    </row>
    <row r="2593" spans="9:9" ht="20.100000000000001" customHeight="1">
      <c r="I2593" t="s">
        <v>2982</v>
      </c>
    </row>
    <row r="2594" spans="9:9" ht="20.100000000000001" customHeight="1">
      <c r="I2594" t="s">
        <v>2983</v>
      </c>
    </row>
    <row r="2595" spans="9:9" ht="20.100000000000001" customHeight="1">
      <c r="I2595" t="s">
        <v>2984</v>
      </c>
    </row>
    <row r="2596" spans="9:9" ht="20.100000000000001" customHeight="1">
      <c r="I2596" t="s">
        <v>2985</v>
      </c>
    </row>
    <row r="2597" spans="9:9" ht="20.100000000000001" customHeight="1">
      <c r="I2597" t="s">
        <v>2986</v>
      </c>
    </row>
    <row r="2598" spans="9:9" ht="20.100000000000001" customHeight="1">
      <c r="I2598" t="s">
        <v>2987</v>
      </c>
    </row>
    <row r="2599" spans="9:9" ht="20.100000000000001" customHeight="1">
      <c r="I2599" t="s">
        <v>2988</v>
      </c>
    </row>
    <row r="2600" spans="9:9" ht="20.100000000000001" customHeight="1">
      <c r="I2600" t="s">
        <v>2989</v>
      </c>
    </row>
    <row r="2601" spans="9:9" ht="20.100000000000001" customHeight="1">
      <c r="I2601" t="s">
        <v>2990</v>
      </c>
    </row>
    <row r="2602" spans="9:9" ht="20.100000000000001" customHeight="1">
      <c r="I2602" t="s">
        <v>2991</v>
      </c>
    </row>
    <row r="2603" spans="9:9" ht="20.100000000000001" customHeight="1">
      <c r="I2603" t="s">
        <v>2992</v>
      </c>
    </row>
    <row r="2604" spans="9:9" ht="20.100000000000001" customHeight="1">
      <c r="I2604" t="s">
        <v>1956</v>
      </c>
    </row>
    <row r="2605" spans="9:9" ht="20.100000000000001" customHeight="1">
      <c r="I2605" t="s">
        <v>2993</v>
      </c>
    </row>
    <row r="2606" spans="9:9" ht="20.100000000000001" customHeight="1">
      <c r="I2606" t="s">
        <v>2994</v>
      </c>
    </row>
    <row r="2607" spans="9:9" ht="20.100000000000001" customHeight="1">
      <c r="I2607" t="s">
        <v>2995</v>
      </c>
    </row>
    <row r="2608" spans="9:9" ht="20.100000000000001" customHeight="1">
      <c r="I2608" t="s">
        <v>599</v>
      </c>
    </row>
    <row r="2609" spans="9:9" ht="20.100000000000001" customHeight="1">
      <c r="I2609" t="s">
        <v>2996</v>
      </c>
    </row>
    <row r="2610" spans="9:9" ht="20.100000000000001" customHeight="1">
      <c r="I2610" t="s">
        <v>2997</v>
      </c>
    </row>
    <row r="2611" spans="9:9" ht="20.100000000000001" customHeight="1">
      <c r="I2611" t="s">
        <v>2998</v>
      </c>
    </row>
    <row r="2612" spans="9:9" ht="20.100000000000001" customHeight="1">
      <c r="I2612" t="s">
        <v>2999</v>
      </c>
    </row>
    <row r="2613" spans="9:9" ht="20.100000000000001" customHeight="1">
      <c r="I2613" t="s">
        <v>3000</v>
      </c>
    </row>
    <row r="2614" spans="9:9" ht="20.100000000000001" customHeight="1">
      <c r="I2614" t="s">
        <v>3001</v>
      </c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A4" sqref="A4"/>
    </sheetView>
  </sheetViews>
  <sheetFormatPr defaultRowHeight="13.5"/>
  <cols>
    <col min="1" max="1" width="132.375" customWidth="1"/>
    <col min="2" max="2" width="21.375" bestFit="1" customWidth="1"/>
    <col min="3" max="3" width="14.25" customWidth="1"/>
    <col min="4" max="4" width="65.875" bestFit="1" customWidth="1"/>
    <col min="5" max="5" width="18.375" customWidth="1"/>
    <col min="6" max="6" width="12.25" customWidth="1"/>
  </cols>
  <sheetData>
    <row r="1" spans="1:6" s="17" customFormat="1">
      <c r="A1" s="17" t="s">
        <v>3137</v>
      </c>
      <c r="B1" s="17" t="s">
        <v>3163</v>
      </c>
      <c r="C1" s="17" t="s">
        <v>3162</v>
      </c>
      <c r="D1" s="17" t="s">
        <v>3138</v>
      </c>
      <c r="E1" s="19" t="s">
        <v>3161</v>
      </c>
      <c r="F1" s="19" t="s">
        <v>3168</v>
      </c>
    </row>
    <row r="2" spans="1:6">
      <c r="A2" t="s">
        <v>3130</v>
      </c>
      <c r="B2" t="s">
        <v>3139</v>
      </c>
      <c r="C2" s="18" t="s">
        <v>550</v>
      </c>
      <c r="D2" t="s">
        <v>3169</v>
      </c>
      <c r="E2" s="18" t="s">
        <v>550</v>
      </c>
      <c r="F2" s="18" t="s">
        <v>550</v>
      </c>
    </row>
    <row r="3" spans="1:6">
      <c r="A3" t="s">
        <v>3131</v>
      </c>
      <c r="B3" t="s">
        <v>3140</v>
      </c>
      <c r="C3" s="18" t="s">
        <v>3146</v>
      </c>
      <c r="D3" t="s">
        <v>3170</v>
      </c>
      <c r="E3" s="18" t="s">
        <v>3149</v>
      </c>
      <c r="F3" s="18" t="s">
        <v>3164</v>
      </c>
    </row>
    <row r="4" spans="1:6">
      <c r="A4" t="s">
        <v>3132</v>
      </c>
      <c r="B4" t="s">
        <v>3141</v>
      </c>
      <c r="C4" s="18" t="s">
        <v>3147</v>
      </c>
      <c r="D4" t="s">
        <v>3171</v>
      </c>
      <c r="E4" s="18" t="s">
        <v>3150</v>
      </c>
      <c r="F4" s="18" t="s">
        <v>3165</v>
      </c>
    </row>
    <row r="5" spans="1:6">
      <c r="A5" t="s">
        <v>3185</v>
      </c>
      <c r="B5" t="s">
        <v>3142</v>
      </c>
      <c r="C5" s="18" t="s">
        <v>3148</v>
      </c>
      <c r="D5" t="s">
        <v>3172</v>
      </c>
      <c r="E5" s="18" t="s">
        <v>3151</v>
      </c>
      <c r="F5" s="18" t="s">
        <v>3166</v>
      </c>
    </row>
    <row r="6" spans="1:6">
      <c r="A6" t="s">
        <v>3133</v>
      </c>
      <c r="B6" t="s">
        <v>3143</v>
      </c>
      <c r="D6" t="s">
        <v>3173</v>
      </c>
      <c r="E6" s="18" t="s">
        <v>3152</v>
      </c>
      <c r="F6" s="18" t="s">
        <v>3167</v>
      </c>
    </row>
    <row r="7" spans="1:6">
      <c r="A7" t="s">
        <v>3134</v>
      </c>
      <c r="B7" t="s">
        <v>3144</v>
      </c>
      <c r="D7" t="s">
        <v>3174</v>
      </c>
      <c r="E7" s="18" t="s">
        <v>3153</v>
      </c>
    </row>
    <row r="8" spans="1:6">
      <c r="A8" t="s">
        <v>3135</v>
      </c>
      <c r="B8" t="s">
        <v>3145</v>
      </c>
      <c r="E8" s="18" t="s">
        <v>3154</v>
      </c>
    </row>
    <row r="9" spans="1:6">
      <c r="A9" t="s">
        <v>3136</v>
      </c>
      <c r="E9" s="18" t="s">
        <v>3155</v>
      </c>
    </row>
    <row r="10" spans="1:6">
      <c r="A10" t="s">
        <v>550</v>
      </c>
      <c r="E10" s="18" t="s">
        <v>3156</v>
      </c>
    </row>
    <row r="11" spans="1:6">
      <c r="E11" s="18" t="s">
        <v>3157</v>
      </c>
    </row>
    <row r="12" spans="1:6">
      <c r="E12" s="18" t="s">
        <v>3158</v>
      </c>
    </row>
    <row r="13" spans="1:6">
      <c r="E13" s="18" t="s">
        <v>3159</v>
      </c>
    </row>
    <row r="14" spans="1:6">
      <c r="E14" s="18" t="s">
        <v>3160</v>
      </c>
    </row>
  </sheetData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9</vt:i4>
      </vt:variant>
      <vt:variant>
        <vt:lpstr>命名范围</vt:lpstr>
      </vt:variant>
      <vt:variant>
        <vt:i4>114</vt:i4>
      </vt:variant>
    </vt:vector>
  </HeadingPairs>
  <TitlesOfParts>
    <vt:vector size="123" baseType="lpstr">
      <vt:lpstr>2016年公开招聘德宏州事业单位工作人员岗位计划表（教师岗位）</vt:lpstr>
      <vt:lpstr>代码</vt:lpstr>
      <vt:lpstr>机构</vt:lpstr>
      <vt:lpstr>教师资格证</vt:lpstr>
      <vt:lpstr>机构代码</vt:lpstr>
      <vt:lpstr>考试类型代码</vt:lpstr>
      <vt:lpstr>专业目录</vt:lpstr>
      <vt:lpstr>专业指导目录</vt:lpstr>
      <vt:lpstr>参数表</vt:lpstr>
      <vt:lpstr>保山市</vt:lpstr>
      <vt:lpstr>不限</vt:lpstr>
      <vt:lpstr>初中教师资格证及以上</vt:lpstr>
      <vt:lpstr>楚雄州</vt:lpstr>
      <vt:lpstr>大理州</vt:lpstr>
      <vt:lpstr>德宏州</vt:lpstr>
      <vt:lpstr>迪庆州</vt:lpstr>
      <vt:lpstr>二级目录_安全生产</vt:lpstr>
      <vt:lpstr>二级目录_不设置</vt:lpstr>
      <vt:lpstr>二级目录_不限</vt:lpstr>
      <vt:lpstr>二级目录_材料学</vt:lpstr>
      <vt:lpstr>二级目录_财政税务</vt:lpstr>
      <vt:lpstr>二级目录_地质地矿地理及测绘</vt:lpstr>
      <vt:lpstr>二级目录_电子商务</vt:lpstr>
      <vt:lpstr>二级目录_电子信息</vt:lpstr>
      <vt:lpstr>二级目录_动物生产与动物医学</vt:lpstr>
      <vt:lpstr>二级目录_法学</vt:lpstr>
      <vt:lpstr>二级目录_法医学</vt:lpstr>
      <vt:lpstr>二级目录_工商管理及市场营销</vt:lpstr>
      <vt:lpstr>二级目录_工业工程</vt:lpstr>
      <vt:lpstr>二级目录_公安院校公安专业</vt:lpstr>
      <vt:lpstr>二级目录_公共管理</vt:lpstr>
      <vt:lpstr>二级目录_管理科学与工程</vt:lpstr>
      <vt:lpstr>二级目录_海洋科学</vt:lpstr>
      <vt:lpstr>二级目录_护理学</vt:lpstr>
      <vt:lpstr>二级目录_化工及轻纺</vt:lpstr>
      <vt:lpstr>二级目录_化学</vt:lpstr>
      <vt:lpstr>二级目录_环境及自然保护</vt:lpstr>
      <vt:lpstr>二级目录_会计审计</vt:lpstr>
      <vt:lpstr>二级目录_机械仪器电气及自动化</vt:lpstr>
      <vt:lpstr>二级目录_计算机</vt:lpstr>
      <vt:lpstr>二级目录_建筑土木工程及管理</vt:lpstr>
      <vt:lpstr>二级目录_交通运输及管理</vt:lpstr>
      <vt:lpstr>二级目录_教育学</vt:lpstr>
      <vt:lpstr>二级目录_金融</vt:lpstr>
      <vt:lpstr>二级目录_经济学及经济贸易与管理</vt:lpstr>
      <vt:lpstr>二级目录_军事学</vt:lpstr>
      <vt:lpstr>二级目录_历史学</vt:lpstr>
      <vt:lpstr>二级目录_林学及林业资源管理</vt:lpstr>
      <vt:lpstr>二级目录_林业工程</vt:lpstr>
      <vt:lpstr>二级目录_旅游管理</vt:lpstr>
      <vt:lpstr>二级目录_美术及摄影</vt:lpstr>
      <vt:lpstr>二级目录_民族学</vt:lpstr>
      <vt:lpstr>二级目录_能源动力</vt:lpstr>
      <vt:lpstr>二级目录_农林管理</vt:lpstr>
      <vt:lpstr>二级目录_农业工程</vt:lpstr>
      <vt:lpstr>二级目录_其他公安专业</vt:lpstr>
      <vt:lpstr>二级目录_设计学</vt:lpstr>
      <vt:lpstr>二级目录_社会学</vt:lpstr>
      <vt:lpstr>二级目录_生物学</vt:lpstr>
      <vt:lpstr>二级目录_食品科学及工程</vt:lpstr>
      <vt:lpstr>二级目录_数学</vt:lpstr>
      <vt:lpstr>二级目录_水产</vt:lpstr>
      <vt:lpstr>二级目录_水利水电水工</vt:lpstr>
      <vt:lpstr>二级目录_司法学</vt:lpstr>
      <vt:lpstr>二级目录_体育学</vt:lpstr>
      <vt:lpstr>二级目录_天文及大气科学</vt:lpstr>
      <vt:lpstr>二级目录_统计学</vt:lpstr>
      <vt:lpstr>二级目录_图书情报与档案管理</vt:lpstr>
      <vt:lpstr>二级目录_外国语言文学</vt:lpstr>
      <vt:lpstr>二级目录_卫生管理</vt:lpstr>
      <vt:lpstr>二级目录_舞蹈学</vt:lpstr>
      <vt:lpstr>二级目录_物理学</vt:lpstr>
      <vt:lpstr>二级目录_物流管理与工程</vt:lpstr>
      <vt:lpstr>二级目录_戏剧与影视</vt:lpstr>
      <vt:lpstr>二级目录_心理学</vt:lpstr>
      <vt:lpstr>二级目录_新闻出版</vt:lpstr>
      <vt:lpstr>二级目录_药学</vt:lpstr>
      <vt:lpstr>二级目录_医学</vt:lpstr>
      <vt:lpstr>二级目录_艺术理论</vt:lpstr>
      <vt:lpstr>二级目录_音乐学</vt:lpstr>
      <vt:lpstr>二级目录_哲学</vt:lpstr>
      <vt:lpstr>二级目录_政治行政与马克思主义理论</vt:lpstr>
      <vt:lpstr>二级目录_植物生产与农业技术</vt:lpstr>
      <vt:lpstr>二级目录_中国语言文学</vt:lpstr>
      <vt:lpstr>高级中学教师资格证及以上</vt:lpstr>
      <vt:lpstr>红河州</vt:lpstr>
      <vt:lpstr>教师资格证</vt:lpstr>
      <vt:lpstr>考生身份要求</vt:lpstr>
      <vt:lpstr>昆明市</vt:lpstr>
      <vt:lpstr>丽江市</vt:lpstr>
      <vt:lpstr>临沧市</vt:lpstr>
      <vt:lpstr>年龄要求</vt:lpstr>
      <vt:lpstr>怒江州</vt:lpstr>
      <vt:lpstr>普洱市</vt:lpstr>
      <vt:lpstr>曲靖市</vt:lpstr>
      <vt:lpstr>省级及省级直管单位</vt:lpstr>
      <vt:lpstr>省市</vt:lpstr>
      <vt:lpstr>外语级别要求</vt:lpstr>
      <vt:lpstr>文山州</vt:lpstr>
      <vt:lpstr>西双版纳州</vt:lpstr>
      <vt:lpstr>小学教师资格证及以上</vt:lpstr>
      <vt:lpstr>学历要求</vt:lpstr>
      <vt:lpstr>学位要求</vt:lpstr>
      <vt:lpstr>一级目录</vt:lpstr>
      <vt:lpstr>一级目录_不设置</vt:lpstr>
      <vt:lpstr>一级目录_不限</vt:lpstr>
      <vt:lpstr>一级目录_管理学</vt:lpstr>
      <vt:lpstr>一级目录_经济学</vt:lpstr>
      <vt:lpstr>一级目录_军事学</vt:lpstr>
      <vt:lpstr>一级目录_理工学</vt:lpstr>
      <vt:lpstr>一级目录_农学</vt:lpstr>
      <vt:lpstr>一级目录_体育</vt:lpstr>
      <vt:lpstr>一级目录_文史哲学</vt:lpstr>
      <vt:lpstr>一级目录_医药学</vt:lpstr>
      <vt:lpstr>一级目录_艺术学</vt:lpstr>
      <vt:lpstr>一级目录_政法学</vt:lpstr>
      <vt:lpstr>一级目录A</vt:lpstr>
      <vt:lpstr>幼儿园教师资格证</vt:lpstr>
      <vt:lpstr>幼儿园教师资格证及以上</vt:lpstr>
      <vt:lpstr>玉溪市</vt:lpstr>
      <vt:lpstr>昭通市</vt:lpstr>
      <vt:lpstr>政治面貌要求</vt:lpstr>
      <vt:lpstr>中等职业学校、高校教师资格证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kszx02</dc:creator>
  <cp:lastModifiedBy>Administrator</cp:lastModifiedBy>
  <dcterms:created xsi:type="dcterms:W3CDTF">2016-04-06T07:25:30Z</dcterms:created>
  <dcterms:modified xsi:type="dcterms:W3CDTF">2017-04-01T07:35:21Z</dcterms:modified>
</cp:coreProperties>
</file>