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390" activeTab="0"/>
  </bookViews>
  <sheets>
    <sheet name="岗位简介表" sheetId="1" r:id="rId1"/>
  </sheets>
  <definedNames>
    <definedName name="_xlnm.Print_Titles" localSheetId="0">'岗位简介表'!$1:$2</definedName>
  </definedNames>
  <calcPr fullCalcOnLoad="1"/>
</workbook>
</file>

<file path=xl/sharedStrings.xml><?xml version="1.0" encoding="utf-8"?>
<sst xmlns="http://schemas.openxmlformats.org/spreadsheetml/2006/main" count="136" uniqueCount="93">
  <si>
    <t>序号</t>
  </si>
  <si>
    <t>学历要求</t>
  </si>
  <si>
    <t>招聘岗位代码</t>
  </si>
  <si>
    <t>招聘人数</t>
  </si>
  <si>
    <t>德语教师</t>
  </si>
  <si>
    <t>物流教师</t>
  </si>
  <si>
    <t>电子商务教师</t>
  </si>
  <si>
    <t>环境艺术设计教师</t>
  </si>
  <si>
    <t>工业分析与检验教师</t>
  </si>
  <si>
    <t>本科及以上</t>
  </si>
  <si>
    <t>汽车运用与维修教师</t>
  </si>
  <si>
    <t>物联网应用教师</t>
  </si>
  <si>
    <t>休闲体育教师</t>
  </si>
  <si>
    <t>会计教师</t>
  </si>
  <si>
    <t>美术设计与制作教师</t>
  </si>
  <si>
    <t>港口电气教师</t>
  </si>
  <si>
    <t>2：1</t>
  </si>
  <si>
    <t>招聘岗位名称</t>
  </si>
  <si>
    <t>开考比例</t>
  </si>
  <si>
    <t>总计</t>
  </si>
  <si>
    <t>专业要求</t>
  </si>
  <si>
    <t>语文教师</t>
  </si>
  <si>
    <t>数学教师</t>
  </si>
  <si>
    <t>英语教师</t>
  </si>
  <si>
    <t>体育教师</t>
  </si>
  <si>
    <t>中文类</t>
  </si>
  <si>
    <t>英语类</t>
  </si>
  <si>
    <t>机电技术应用教师</t>
  </si>
  <si>
    <t>A</t>
  </si>
  <si>
    <t>B</t>
  </si>
  <si>
    <t>思想政治类</t>
  </si>
  <si>
    <t>基础课程类01</t>
  </si>
  <si>
    <t>资源环境类02</t>
  </si>
  <si>
    <t>专业类别</t>
  </si>
  <si>
    <r>
      <t>机械</t>
    </r>
    <r>
      <rPr>
        <sz val="10"/>
        <color indexed="8"/>
        <rFont val="宋体"/>
        <family val="0"/>
      </rPr>
      <t>教师</t>
    </r>
  </si>
  <si>
    <r>
      <t>模具</t>
    </r>
    <r>
      <rPr>
        <sz val="10"/>
        <color indexed="8"/>
        <rFont val="宋体"/>
        <family val="0"/>
      </rPr>
      <t>教师</t>
    </r>
  </si>
  <si>
    <r>
      <t>数控</t>
    </r>
    <r>
      <rPr>
        <sz val="10"/>
        <color indexed="8"/>
        <rFont val="宋体"/>
        <family val="0"/>
      </rPr>
      <t>教师</t>
    </r>
  </si>
  <si>
    <t>2017年江苏省太仓中等专业学校师资招聘岗位简介表</t>
  </si>
  <si>
    <t>心理健康教师</t>
  </si>
  <si>
    <t>机械设计制造类03</t>
  </si>
  <si>
    <t>自动化类04</t>
  </si>
  <si>
    <t>交通运输类05</t>
  </si>
  <si>
    <t>信息技术类06</t>
  </si>
  <si>
    <t>服务与管理类07</t>
  </si>
  <si>
    <t>财经商贸类08</t>
  </si>
  <si>
    <t>艺术设计类9</t>
  </si>
  <si>
    <t>烹饪教师</t>
  </si>
  <si>
    <t>德语</t>
  </si>
  <si>
    <t>招聘岗位类别</t>
  </si>
  <si>
    <t>机械工程类</t>
  </si>
  <si>
    <t>数学类</t>
  </si>
  <si>
    <t>体育类</t>
  </si>
  <si>
    <t>政治教师</t>
  </si>
  <si>
    <t>心理学类</t>
  </si>
  <si>
    <t>舞蹈教师</t>
  </si>
  <si>
    <t>舞蹈类</t>
  </si>
  <si>
    <t>环境设计、会展艺术与技术、设计艺术学、艺术设计学、美术学</t>
  </si>
  <si>
    <t>电子商务、计算机科学与技术</t>
  </si>
  <si>
    <t>烹饪与营养教育、烹饪教育</t>
  </si>
  <si>
    <t>计算机科学与技术、物联网技术、物联网工程、传感网技术、计算机网络技术、网络工程</t>
  </si>
  <si>
    <t>电气工程及其自动化、自动化、电气工程与智能控制</t>
  </si>
  <si>
    <t>材料成型及控制工程、模具设计与制造（注塑方向）</t>
  </si>
  <si>
    <t>数控技术、机械维修及检测技术教育（数控维修方向）</t>
  </si>
  <si>
    <t>体育教育（体育舞蹈或健美操方向）、表演(体育舞蹈或健美操方向)、休闲体育(健身教练方向)</t>
  </si>
  <si>
    <t>财务会计教育、会计学、审计学、财务管理、统计学</t>
  </si>
  <si>
    <t>艺术设计学、工艺美术、会展艺术与技术、绘画、视觉传达设计、美术学</t>
  </si>
  <si>
    <t>化学工程与工艺、应用化学、能源化工工程、化学工程与工业生物工程、化工分析与检测技术教育</t>
  </si>
  <si>
    <t>电气工程及其自动化、自动化、机械电子工程</t>
  </si>
  <si>
    <t>汽车维修工程教育、汽车服务工程、车辆工程</t>
  </si>
  <si>
    <t>物流管理、物流工程、国际经济与贸易、采购管理</t>
  </si>
  <si>
    <t>1-1</t>
  </si>
  <si>
    <t>1-2</t>
  </si>
  <si>
    <t>1-3</t>
  </si>
  <si>
    <t>1-4</t>
  </si>
  <si>
    <t>1-5</t>
  </si>
  <si>
    <t>1-6</t>
  </si>
  <si>
    <t>1-7</t>
  </si>
  <si>
    <t>2-1</t>
  </si>
  <si>
    <t>3-1</t>
  </si>
  <si>
    <t>3-2</t>
  </si>
  <si>
    <t>3-3</t>
  </si>
  <si>
    <t>4-1</t>
  </si>
  <si>
    <t>4-2</t>
  </si>
  <si>
    <t>5-1</t>
  </si>
  <si>
    <t>6-1</t>
  </si>
  <si>
    <t>7-1</t>
  </si>
  <si>
    <t>7-2</t>
  </si>
  <si>
    <t>8-1</t>
  </si>
  <si>
    <t>8-2</t>
  </si>
  <si>
    <t>8-3</t>
  </si>
  <si>
    <t>8-4</t>
  </si>
  <si>
    <t>9-1</t>
  </si>
  <si>
    <t>9-2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</si>
</sst>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0_);[Red]\(0\)"/>
  </numFmts>
  <fonts count="25"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等线"/>
      <family val="3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7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5" applyNumberFormat="0" applyAlignment="0" applyProtection="0"/>
    <xf numFmtId="0" fontId="21" fillId="14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16" fillId="10" borderId="0" applyNumberFormat="0" applyBorder="0" applyAlignment="0" applyProtection="0"/>
    <xf numFmtId="0" fontId="18" fillId="9" borderId="8" applyNumberFormat="0" applyAlignment="0" applyProtection="0"/>
    <xf numFmtId="0" fontId="17" fillId="3" borderId="5" applyNumberFormat="0" applyAlignment="0" applyProtection="0"/>
    <xf numFmtId="0" fontId="0" fillId="5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40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6" fillId="0" borderId="11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177" fontId="6" fillId="0" borderId="10" xfId="40" applyNumberFormat="1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40" applyFont="1" applyFill="1" applyBorder="1" applyAlignment="1">
      <alignment horizontal="center" vertical="center" wrapText="1"/>
      <protection/>
    </xf>
    <xf numFmtId="0" fontId="6" fillId="0" borderId="14" xfId="40" applyFont="1" applyFill="1" applyBorder="1" applyAlignment="1">
      <alignment horizontal="center" vertical="center" wrapText="1"/>
      <protection/>
    </xf>
    <xf numFmtId="0" fontId="6" fillId="0" borderId="11" xfId="41" applyFont="1" applyFill="1" applyBorder="1" applyAlignment="1">
      <alignment horizontal="center" vertical="center" wrapText="1"/>
      <protection/>
    </xf>
    <xf numFmtId="0" fontId="6" fillId="0" borderId="14" xfId="4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6">
      <selection activeCell="I37" sqref="I37"/>
    </sheetView>
  </sheetViews>
  <sheetFormatPr defaultColWidth="8.875" defaultRowHeight="13.5"/>
  <cols>
    <col min="1" max="1" width="3.875" style="32" customWidth="1"/>
    <col min="2" max="2" width="6.375" style="32" customWidth="1"/>
    <col min="3" max="3" width="5.75390625" style="32" customWidth="1"/>
    <col min="4" max="4" width="12.375" style="33" customWidth="1"/>
    <col min="5" max="5" width="7.25390625" style="33" customWidth="1"/>
    <col min="6" max="6" width="6.00390625" style="34" customWidth="1"/>
    <col min="7" max="7" width="5.125" style="32" customWidth="1"/>
    <col min="8" max="8" width="4.875" style="32" customWidth="1"/>
    <col min="9" max="9" width="36.50390625" style="32" customWidth="1"/>
    <col min="10" max="16384" width="8.875" style="1" customWidth="1"/>
  </cols>
  <sheetData>
    <row r="1" spans="1:9" ht="22.5">
      <c r="A1" s="36" t="s">
        <v>37</v>
      </c>
      <c r="B1" s="36"/>
      <c r="C1" s="36"/>
      <c r="D1" s="36"/>
      <c r="E1" s="36"/>
      <c r="F1" s="36"/>
      <c r="G1" s="36"/>
      <c r="H1" s="36"/>
      <c r="I1" s="36"/>
    </row>
    <row r="2" spans="1:9" s="5" customFormat="1" ht="40.5">
      <c r="A2" s="2" t="s">
        <v>0</v>
      </c>
      <c r="B2" s="3" t="s">
        <v>33</v>
      </c>
      <c r="C2" s="3" t="s">
        <v>2</v>
      </c>
      <c r="D2" s="3" t="s">
        <v>17</v>
      </c>
      <c r="E2" s="3" t="s">
        <v>48</v>
      </c>
      <c r="F2" s="3" t="s">
        <v>18</v>
      </c>
      <c r="G2" s="4" t="s">
        <v>3</v>
      </c>
      <c r="H2" s="4" t="s">
        <v>1</v>
      </c>
      <c r="I2" s="3" t="s">
        <v>20</v>
      </c>
    </row>
    <row r="3" spans="1:9" s="5" customFormat="1" ht="27.75" customHeight="1">
      <c r="A3" s="6">
        <v>1</v>
      </c>
      <c r="B3" s="37" t="s">
        <v>31</v>
      </c>
      <c r="C3" s="49" t="s">
        <v>70</v>
      </c>
      <c r="D3" s="7" t="s">
        <v>21</v>
      </c>
      <c r="E3" s="7" t="s">
        <v>28</v>
      </c>
      <c r="F3" s="8" t="s">
        <v>16</v>
      </c>
      <c r="G3" s="9">
        <v>8</v>
      </c>
      <c r="H3" s="40" t="s">
        <v>9</v>
      </c>
      <c r="I3" s="10" t="s">
        <v>25</v>
      </c>
    </row>
    <row r="4" spans="1:9" s="5" customFormat="1" ht="27.75" customHeight="1">
      <c r="A4" s="6">
        <v>2</v>
      </c>
      <c r="B4" s="38"/>
      <c r="C4" s="49" t="s">
        <v>71</v>
      </c>
      <c r="D4" s="7" t="s">
        <v>22</v>
      </c>
      <c r="E4" s="7" t="s">
        <v>28</v>
      </c>
      <c r="F4" s="8" t="s">
        <v>16</v>
      </c>
      <c r="G4" s="9">
        <v>4</v>
      </c>
      <c r="H4" s="41"/>
      <c r="I4" s="10" t="s">
        <v>50</v>
      </c>
    </row>
    <row r="5" spans="1:9" s="5" customFormat="1" ht="27.75" customHeight="1">
      <c r="A5" s="6">
        <v>3</v>
      </c>
      <c r="B5" s="38"/>
      <c r="C5" s="49" t="s">
        <v>72</v>
      </c>
      <c r="D5" s="7" t="s">
        <v>23</v>
      </c>
      <c r="E5" s="7" t="s">
        <v>28</v>
      </c>
      <c r="F5" s="8" t="s">
        <v>16</v>
      </c>
      <c r="G5" s="9">
        <v>2</v>
      </c>
      <c r="H5" s="41"/>
      <c r="I5" s="10" t="s">
        <v>26</v>
      </c>
    </row>
    <row r="6" spans="1:9" s="5" customFormat="1" ht="27.75" customHeight="1">
      <c r="A6" s="6">
        <v>4</v>
      </c>
      <c r="B6" s="38"/>
      <c r="C6" s="49" t="s">
        <v>73</v>
      </c>
      <c r="D6" s="11" t="s">
        <v>52</v>
      </c>
      <c r="E6" s="7" t="s">
        <v>28</v>
      </c>
      <c r="F6" s="8" t="s">
        <v>16</v>
      </c>
      <c r="G6" s="9">
        <v>5</v>
      </c>
      <c r="H6" s="41"/>
      <c r="I6" s="10" t="s">
        <v>30</v>
      </c>
    </row>
    <row r="7" spans="1:9" s="5" customFormat="1" ht="27.75" customHeight="1">
      <c r="A7" s="6">
        <v>5</v>
      </c>
      <c r="B7" s="38"/>
      <c r="C7" s="49" t="s">
        <v>74</v>
      </c>
      <c r="D7" s="7" t="s">
        <v>24</v>
      </c>
      <c r="E7" s="7" t="s">
        <v>28</v>
      </c>
      <c r="F7" s="8" t="s">
        <v>16</v>
      </c>
      <c r="G7" s="9">
        <v>4</v>
      </c>
      <c r="H7" s="41"/>
      <c r="I7" s="10" t="s">
        <v>51</v>
      </c>
    </row>
    <row r="8" spans="1:9" s="5" customFormat="1" ht="22.5" customHeight="1">
      <c r="A8" s="6">
        <v>6</v>
      </c>
      <c r="B8" s="38"/>
      <c r="C8" s="49" t="s">
        <v>75</v>
      </c>
      <c r="D8" s="7" t="s">
        <v>54</v>
      </c>
      <c r="E8" s="7" t="s">
        <v>28</v>
      </c>
      <c r="F8" s="8" t="s">
        <v>16</v>
      </c>
      <c r="G8" s="9">
        <v>1</v>
      </c>
      <c r="H8" s="41"/>
      <c r="I8" s="10" t="s">
        <v>55</v>
      </c>
    </row>
    <row r="9" spans="1:9" s="5" customFormat="1" ht="21.75" customHeight="1">
      <c r="A9" s="6">
        <v>7</v>
      </c>
      <c r="B9" s="39"/>
      <c r="C9" s="49" t="s">
        <v>76</v>
      </c>
      <c r="D9" s="7" t="s">
        <v>38</v>
      </c>
      <c r="E9" s="7" t="s">
        <v>28</v>
      </c>
      <c r="F9" s="8" t="s">
        <v>16</v>
      </c>
      <c r="G9" s="9">
        <v>1</v>
      </c>
      <c r="H9" s="41"/>
      <c r="I9" s="10" t="s">
        <v>53</v>
      </c>
    </row>
    <row r="10" spans="1:9" ht="36.75" customHeight="1">
      <c r="A10" s="6">
        <v>8</v>
      </c>
      <c r="B10" s="12" t="s">
        <v>32</v>
      </c>
      <c r="C10" s="49" t="s">
        <v>77</v>
      </c>
      <c r="D10" s="7" t="s">
        <v>8</v>
      </c>
      <c r="E10" s="7" t="s">
        <v>29</v>
      </c>
      <c r="F10" s="8" t="s">
        <v>16</v>
      </c>
      <c r="G10" s="9">
        <v>1</v>
      </c>
      <c r="H10" s="41"/>
      <c r="I10" s="13" t="s">
        <v>66</v>
      </c>
    </row>
    <row r="11" spans="1:9" ht="27.75" customHeight="1">
      <c r="A11" s="6">
        <v>9</v>
      </c>
      <c r="B11" s="42" t="s">
        <v>39</v>
      </c>
      <c r="C11" s="49" t="s">
        <v>78</v>
      </c>
      <c r="D11" s="14" t="s">
        <v>34</v>
      </c>
      <c r="E11" s="7" t="s">
        <v>29</v>
      </c>
      <c r="F11" s="8" t="s">
        <v>16</v>
      </c>
      <c r="G11" s="15">
        <v>2</v>
      </c>
      <c r="H11" s="41"/>
      <c r="I11" s="16" t="s">
        <v>49</v>
      </c>
    </row>
    <row r="12" spans="1:9" ht="27.75" customHeight="1">
      <c r="A12" s="6">
        <v>10</v>
      </c>
      <c r="B12" s="43"/>
      <c r="C12" s="49" t="s">
        <v>79</v>
      </c>
      <c r="D12" s="14" t="s">
        <v>36</v>
      </c>
      <c r="E12" s="7" t="s">
        <v>29</v>
      </c>
      <c r="F12" s="8" t="s">
        <v>16</v>
      </c>
      <c r="G12" s="15">
        <v>4</v>
      </c>
      <c r="H12" s="41"/>
      <c r="I12" s="16" t="s">
        <v>62</v>
      </c>
    </row>
    <row r="13" spans="1:9" ht="27.75" customHeight="1">
      <c r="A13" s="6">
        <v>11</v>
      </c>
      <c r="B13" s="44"/>
      <c r="C13" s="49" t="s">
        <v>80</v>
      </c>
      <c r="D13" s="14" t="s">
        <v>35</v>
      </c>
      <c r="E13" s="7" t="s">
        <v>29</v>
      </c>
      <c r="F13" s="8" t="s">
        <v>16</v>
      </c>
      <c r="G13" s="15">
        <v>1</v>
      </c>
      <c r="H13" s="41"/>
      <c r="I13" s="16" t="s">
        <v>61</v>
      </c>
    </row>
    <row r="14" spans="1:9" s="19" customFormat="1" ht="27.75" customHeight="1">
      <c r="A14" s="6">
        <v>12</v>
      </c>
      <c r="B14" s="45" t="s">
        <v>40</v>
      </c>
      <c r="C14" s="49" t="s">
        <v>81</v>
      </c>
      <c r="D14" s="7" t="s">
        <v>27</v>
      </c>
      <c r="E14" s="7" t="s">
        <v>29</v>
      </c>
      <c r="F14" s="8" t="s">
        <v>16</v>
      </c>
      <c r="G14" s="17">
        <v>5</v>
      </c>
      <c r="H14" s="41"/>
      <c r="I14" s="18" t="s">
        <v>60</v>
      </c>
    </row>
    <row r="15" spans="1:9" s="19" customFormat="1" ht="27.75" customHeight="1">
      <c r="A15" s="6">
        <v>13</v>
      </c>
      <c r="B15" s="46"/>
      <c r="C15" s="49" t="s">
        <v>82</v>
      </c>
      <c r="D15" s="7" t="s">
        <v>15</v>
      </c>
      <c r="E15" s="7" t="s">
        <v>29</v>
      </c>
      <c r="F15" s="8" t="s">
        <v>16</v>
      </c>
      <c r="G15" s="17">
        <v>4</v>
      </c>
      <c r="H15" s="41"/>
      <c r="I15" s="18" t="s">
        <v>67</v>
      </c>
    </row>
    <row r="16" spans="1:9" s="19" customFormat="1" ht="27.75" customHeight="1">
      <c r="A16" s="6">
        <v>14</v>
      </c>
      <c r="B16" s="20" t="s">
        <v>41</v>
      </c>
      <c r="C16" s="49" t="s">
        <v>83</v>
      </c>
      <c r="D16" s="21" t="s">
        <v>10</v>
      </c>
      <c r="E16" s="7" t="s">
        <v>29</v>
      </c>
      <c r="F16" s="8" t="s">
        <v>16</v>
      </c>
      <c r="G16" s="21">
        <v>2</v>
      </c>
      <c r="H16" s="41"/>
      <c r="I16" s="18" t="s">
        <v>68</v>
      </c>
    </row>
    <row r="17" spans="1:9" s="22" customFormat="1" ht="32.25" customHeight="1">
      <c r="A17" s="6">
        <v>15</v>
      </c>
      <c r="B17" s="9" t="s">
        <v>42</v>
      </c>
      <c r="C17" s="49" t="s">
        <v>84</v>
      </c>
      <c r="D17" s="9" t="s">
        <v>11</v>
      </c>
      <c r="E17" s="7" t="s">
        <v>29</v>
      </c>
      <c r="F17" s="8" t="s">
        <v>16</v>
      </c>
      <c r="G17" s="9">
        <v>1</v>
      </c>
      <c r="H17" s="41"/>
      <c r="I17" s="18" t="s">
        <v>59</v>
      </c>
    </row>
    <row r="18" spans="1:9" s="24" customFormat="1" ht="39" customHeight="1">
      <c r="A18" s="6">
        <v>16</v>
      </c>
      <c r="B18" s="47" t="s">
        <v>43</v>
      </c>
      <c r="C18" s="49" t="s">
        <v>85</v>
      </c>
      <c r="D18" s="14" t="s">
        <v>12</v>
      </c>
      <c r="E18" s="7" t="s">
        <v>29</v>
      </c>
      <c r="F18" s="8" t="s">
        <v>16</v>
      </c>
      <c r="G18" s="7">
        <v>1</v>
      </c>
      <c r="H18" s="41"/>
      <c r="I18" s="23" t="s">
        <v>63</v>
      </c>
    </row>
    <row r="19" spans="1:9" s="24" customFormat="1" ht="24.75" customHeight="1">
      <c r="A19" s="6">
        <v>17</v>
      </c>
      <c r="B19" s="48"/>
      <c r="C19" s="49" t="s">
        <v>86</v>
      </c>
      <c r="D19" s="14" t="s">
        <v>46</v>
      </c>
      <c r="E19" s="7" t="s">
        <v>29</v>
      </c>
      <c r="F19" s="8" t="s">
        <v>16</v>
      </c>
      <c r="G19" s="7">
        <v>1</v>
      </c>
      <c r="H19" s="41"/>
      <c r="I19" s="23" t="s">
        <v>58</v>
      </c>
    </row>
    <row r="20" spans="1:9" s="26" customFormat="1" ht="27.75" customHeight="1">
      <c r="A20" s="6">
        <v>18</v>
      </c>
      <c r="B20" s="42" t="s">
        <v>44</v>
      </c>
      <c r="C20" s="49" t="s">
        <v>87</v>
      </c>
      <c r="D20" s="7" t="s">
        <v>13</v>
      </c>
      <c r="E20" s="7" t="s">
        <v>29</v>
      </c>
      <c r="F20" s="8" t="s">
        <v>16</v>
      </c>
      <c r="G20" s="17">
        <v>1</v>
      </c>
      <c r="H20" s="41"/>
      <c r="I20" s="25" t="s">
        <v>64</v>
      </c>
    </row>
    <row r="21" spans="1:9" ht="27.75" customHeight="1">
      <c r="A21" s="6">
        <v>19</v>
      </c>
      <c r="B21" s="43"/>
      <c r="C21" s="49" t="s">
        <v>88</v>
      </c>
      <c r="D21" s="7" t="s">
        <v>4</v>
      </c>
      <c r="E21" s="7" t="s">
        <v>29</v>
      </c>
      <c r="F21" s="8" t="s">
        <v>16</v>
      </c>
      <c r="G21" s="17">
        <v>1</v>
      </c>
      <c r="H21" s="41"/>
      <c r="I21" s="27" t="s">
        <v>47</v>
      </c>
    </row>
    <row r="22" spans="1:9" ht="27.75" customHeight="1">
      <c r="A22" s="6">
        <v>20</v>
      </c>
      <c r="B22" s="43"/>
      <c r="C22" s="49" t="s">
        <v>89</v>
      </c>
      <c r="D22" s="7" t="s">
        <v>5</v>
      </c>
      <c r="E22" s="7" t="s">
        <v>29</v>
      </c>
      <c r="F22" s="8" t="s">
        <v>16</v>
      </c>
      <c r="G22" s="17">
        <v>1</v>
      </c>
      <c r="H22" s="41"/>
      <c r="I22" s="23" t="s">
        <v>69</v>
      </c>
    </row>
    <row r="23" spans="1:9" ht="27.75" customHeight="1">
      <c r="A23" s="6">
        <v>21</v>
      </c>
      <c r="B23" s="43"/>
      <c r="C23" s="49" t="s">
        <v>90</v>
      </c>
      <c r="D23" s="7" t="s">
        <v>6</v>
      </c>
      <c r="E23" s="7" t="s">
        <v>29</v>
      </c>
      <c r="F23" s="8" t="s">
        <v>16</v>
      </c>
      <c r="G23" s="17">
        <v>2</v>
      </c>
      <c r="H23" s="41"/>
      <c r="I23" s="23" t="s">
        <v>57</v>
      </c>
    </row>
    <row r="24" spans="1:9" ht="27.75" customHeight="1">
      <c r="A24" s="6">
        <v>22</v>
      </c>
      <c r="B24" s="42" t="s">
        <v>45</v>
      </c>
      <c r="C24" s="49" t="s">
        <v>91</v>
      </c>
      <c r="D24" s="9" t="s">
        <v>14</v>
      </c>
      <c r="E24" s="7" t="s">
        <v>29</v>
      </c>
      <c r="F24" s="8" t="s">
        <v>16</v>
      </c>
      <c r="G24" s="28">
        <v>1</v>
      </c>
      <c r="H24" s="41"/>
      <c r="I24" s="29" t="s">
        <v>65</v>
      </c>
    </row>
    <row r="25" spans="1:9" ht="27.75" customHeight="1">
      <c r="A25" s="6">
        <v>23</v>
      </c>
      <c r="B25" s="43"/>
      <c r="C25" s="49" t="s">
        <v>92</v>
      </c>
      <c r="D25" s="9" t="s">
        <v>7</v>
      </c>
      <c r="E25" s="7" t="s">
        <v>29</v>
      </c>
      <c r="F25" s="8" t="s">
        <v>16</v>
      </c>
      <c r="G25" s="17">
        <v>2</v>
      </c>
      <c r="H25" s="41"/>
      <c r="I25" s="25" t="s">
        <v>56</v>
      </c>
    </row>
    <row r="26" spans="1:9" ht="13.5">
      <c r="A26" s="35" t="s">
        <v>19</v>
      </c>
      <c r="B26" s="35"/>
      <c r="C26" s="35"/>
      <c r="D26" s="35"/>
      <c r="E26" s="35"/>
      <c r="F26" s="35"/>
      <c r="G26" s="30">
        <f>SUM(G3:G25)</f>
        <v>55</v>
      </c>
      <c r="H26" s="31"/>
      <c r="I26" s="31"/>
    </row>
  </sheetData>
  <sheetProtection/>
  <protectedRanges>
    <protectedRange sqref="D10:E10 E11:E25" name="区域1_14_1_2_1"/>
    <protectedRange sqref="D14:D15" name="区域1_1_3_2_2_3"/>
    <protectedRange sqref="G14:G15" name="区域3_12_2_2_1_2"/>
    <protectedRange sqref="D23" name="区域1_7_1_2_2_1"/>
    <protectedRange sqref="D20" name="区域1_7_1_2_3_1"/>
    <protectedRange sqref="D22" name="区域1_7_1_2_4_1"/>
    <protectedRange sqref="G23" name="区域3_3_2_2_4_1"/>
    <protectedRange sqref="G20" name="区域3_3_2_2_1_1_1"/>
    <protectedRange sqref="G21" name="区域3_3_2_2_2_1_1"/>
    <protectedRange sqref="G22" name="区域3_3_2_2_3_1_1"/>
    <protectedRange sqref="D24:D25" name="区域1_1_5_3"/>
    <protectedRange sqref="D25" name="区域1_5_1_3"/>
    <protectedRange sqref="G25" name="区域3_13_1_1_3"/>
    <protectedRange sqref="G24" name="区域3_3_2_2_4_4"/>
    <protectedRange sqref="D11:D13" name="区域1_10_2_2"/>
    <protectedRange sqref="G11:G13" name="区域1_10_1_2_2"/>
    <protectedRange sqref="B10" name="区域1_14_1_1_1"/>
    <protectedRange sqref="B14:B15" name="区域1_16_2_2_1_2"/>
  </protectedRanges>
  <mergeCells count="9">
    <mergeCell ref="A26:F26"/>
    <mergeCell ref="A1:I1"/>
    <mergeCell ref="B3:B9"/>
    <mergeCell ref="H3:H25"/>
    <mergeCell ref="B11:B13"/>
    <mergeCell ref="B14:B15"/>
    <mergeCell ref="B18:B19"/>
    <mergeCell ref="B20:B23"/>
    <mergeCell ref="B24:B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太仓中专人事</dc:creator>
  <cp:keywords/>
  <dc:description/>
  <cp:lastModifiedBy>Lenovo User</cp:lastModifiedBy>
  <cp:lastPrinted>2017-04-25T00:53:05Z</cp:lastPrinted>
  <dcterms:created xsi:type="dcterms:W3CDTF">2017-01-13T06:17:05Z</dcterms:created>
  <dcterms:modified xsi:type="dcterms:W3CDTF">2017-04-28T06:12:18Z</dcterms:modified>
  <cp:category/>
  <cp:version/>
  <cp:contentType/>
  <cp:contentStatus/>
</cp:coreProperties>
</file>