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<sst xmlns="http://schemas.openxmlformats.org/spreadsheetml/2006/main" count="103" uniqueCount="54">
  <si>
    <t>合计</t>
  </si>
  <si>
    <t>台江县民族中学</t>
  </si>
  <si>
    <t>台江县教育和科技局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</si>
  <si>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</si>
  <si>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</si>
  <si>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</si>
  <si>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</si>
  <si>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</si>
  <si>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</si>
  <si>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</si>
  <si>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</si>
  <si>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</si>
  <si>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</si>
  <si>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</si>
  <si>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专业技术岗位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</si>
  <si>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</si>
  <si>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</si>
  <si>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</si>
  <si>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</si>
  <si>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</si>
  <si>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</si>
  <si>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</si>
  <si>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</si>
  <si>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</si>
  <si>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</si>
  <si>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全日制普通高校大学本科学历学位及以上</t>
  </si>
  <si>
    <t>主管部门</t>
  </si>
  <si>
    <t>招聘单位</t>
  </si>
  <si>
    <t>招聘岗位代码</t>
  </si>
  <si>
    <t>招聘岗位类型</t>
  </si>
  <si>
    <t>招聘岗位简介</t>
  </si>
  <si>
    <t>招聘人数</t>
  </si>
  <si>
    <t>学历要求</t>
  </si>
  <si>
    <t>台江县民族中学2017年公开招聘教师岗位一览表</t>
  </si>
  <si>
    <t>2017届毕业生必须在7月31日前提供高级中学教师资格证</t>
  </si>
  <si>
    <t>专业要求</t>
  </si>
  <si>
    <t>其他招聘条件</t>
  </si>
  <si>
    <t>笔试考试科目</t>
  </si>
  <si>
    <t>备注</t>
  </si>
  <si>
    <t>语文教育、汉语言文学教育、汉语言文学、汉语言、中文应用、汉语言文字学、学科教学（语文）。</t>
  </si>
  <si>
    <t>具有高级中学教师资格证</t>
  </si>
  <si>
    <t>专业知识</t>
  </si>
  <si>
    <t>2017届毕业生必须在7月31日前提供高级中学教师资格证</t>
  </si>
  <si>
    <t>数学与应用数学、数学教育；基础数学、应用数学、计算数学、学科教学（数学）、概率论与数理统计。</t>
  </si>
  <si>
    <t>英语、英语教育；学科教学（英语）、英语语言文学、英语笔译、英语口译。</t>
  </si>
  <si>
    <t>物理学教育、物理学、应用物理学；学科教学（物理）。</t>
  </si>
  <si>
    <t>化学、应用化学、化学教育；学科教学（化学）。</t>
  </si>
  <si>
    <t>生物工程、生物科学、生物技术、生物信息学、生物学教育；学科教学（生物）。</t>
  </si>
  <si>
    <t>政治学、经济学与哲学、思想政治教育、政史教育；政治经济学、学科教学（思政）。</t>
  </si>
  <si>
    <t>历史学、历史学教育；学科教学（历史）、中国史、世界史、专门史、中国古代史、中国近现代史。</t>
  </si>
  <si>
    <t>管弦（打击）乐器演奏、中国乐器演奏</t>
  </si>
  <si>
    <t>学科教学（体育）、体育教学、体育教育训练学；体育教育、竞技体育、体育学。</t>
  </si>
  <si>
    <t xml:space="preserve">  地理科学、地理学、地理学教、自然地理与资源环境、人文地理与城乡规划、地理信息科学；学科教学（地理）。</t>
  </si>
  <si>
    <t>校交响乐团指导教师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</si>
</sst>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.00_-;[Red]&quot;$&quot;\ #,##0.00\-"/>
    <numFmt numFmtId="185" formatCode="\$#,##0.00;\(\$#,##0.00\)"/>
    <numFmt numFmtId="186" formatCode="\$#,##0;\(\$#,##0\)"/>
    <numFmt numFmtId="187" formatCode="&quot;$&quot;#,##0.00_);[Red]\(&quot;$&quot;#,##0.00\)"/>
    <numFmt numFmtId="188" formatCode="yy\.mm\.dd"/>
    <numFmt numFmtId="189" formatCode="_-&quot;$&quot;* #,##0_-;\-&quot;$&quot;* #,##0_-;_-&quot;$&quot;* &quot;-&quot;_-;_-@_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#,##0.0_);\(#,##0.0\)"/>
    <numFmt numFmtId="193" formatCode="_(&quot;$&quot;* #,##0_);_(&quot;$&quot;* \(#,##0\);_(&quot;$&quot;* &quot;-&quot;_);_(@_)"/>
    <numFmt numFmtId="194" formatCode="#,##0;\-#,##0;&quot;-&quot;"/>
    <numFmt numFmtId="195" formatCode="_(&quot;$&quot;* #,##0.00_);_(&quot;$&quot;* \(#,##0.00\);_(&quot;$&quot;* &quot;-&quot;??_);_(@_)"/>
    <numFmt numFmtId="196" formatCode="&quot;$&quot;#,##0_);[Red]\(&quot;$&quot;#,##0\)"/>
    <numFmt numFmtId="197" formatCode="#,##0;\(#,##0\)"/>
    <numFmt numFmtId="198" formatCode="0.0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_);[Red]\(0\)"/>
  </numFmts>
  <fonts count="9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方正仿宋简体"/>
      <family val="0"/>
    </font>
    <font>
      <sz val="9"/>
      <name val="方正仿宋简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10"/>
      <name val="Times New Roman"/>
      <family val="1"/>
    </font>
    <font>
      <sz val="8"/>
      <name val="Arial"/>
      <family val="2"/>
    </font>
    <font>
      <b/>
      <sz val="10"/>
      <name val="Tms Rmn"/>
      <family val="1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indexed="10"/>
      <name val="楷体_GB2312"/>
      <family val="3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color indexed="17"/>
      <name val="宋体"/>
      <family val="0"/>
    </font>
    <font>
      <sz val="12"/>
      <color indexed="62"/>
      <name val="楷体_GB2312"/>
      <family val="3"/>
    </font>
    <font>
      <sz val="10"/>
      <color indexed="20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0"/>
      <name val="楷体"/>
      <family val="3"/>
    </font>
    <font>
      <b/>
      <sz val="15"/>
      <color indexed="54"/>
      <name val="宋体"/>
      <family val="0"/>
    </font>
    <font>
      <sz val="10.5"/>
      <color indexed="17"/>
      <name val="宋体"/>
      <family val="0"/>
    </font>
    <font>
      <sz val="12"/>
      <color indexed="8"/>
      <name val="楷体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2"/>
      <color indexed="52"/>
      <name val="楷体_GB2312"/>
      <family val="3"/>
    </font>
    <font>
      <sz val="11"/>
      <color indexed="19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3"/>
      <color indexed="56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b/>
      <sz val="15"/>
      <color indexed="56"/>
      <name val="楷体_GB2312"/>
      <family val="3"/>
    </font>
    <font>
      <sz val="12"/>
      <color indexed="9"/>
      <name val="Helv"/>
      <family val="2"/>
    </font>
    <font>
      <b/>
      <sz val="11"/>
      <color indexed="56"/>
      <name val="楷体_GB2312"/>
      <family val="3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3"/>
      <color indexed="56"/>
      <name val="楷体_GB2312"/>
      <family val="3"/>
    </font>
    <font>
      <b/>
      <sz val="14"/>
      <name val="楷体"/>
      <family val="3"/>
    </font>
    <font>
      <b/>
      <sz val="10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name val="Courier"/>
      <family val="3"/>
    </font>
    <font>
      <sz val="11"/>
      <name val="宋体"/>
      <family val="0"/>
    </font>
    <font>
      <sz val="10"/>
      <name val="MS Sans Serif"/>
      <family val="2"/>
    </font>
    <font>
      <sz val="12"/>
      <name val="바탕체"/>
      <family val="3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22"/>
      <name val="方正小标宋简体"/>
      <family val="0"/>
    </font>
    <font>
      <sz val="12"/>
      <color indexed="1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Font="0" applyBorder="0" applyAlignment="0" applyProtection="0"/>
    <xf numFmtId="0" fontId="44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55" fillId="0" borderId="0">
      <alignment/>
      <protection/>
    </xf>
    <xf numFmtId="49" fontId="0" fillId="0" borderId="0" applyFont="0" applyFill="0" applyBorder="0" applyAlignment="0" applyProtection="0"/>
    <xf numFmtId="0" fontId="51" fillId="0" borderId="0">
      <alignment/>
      <protection/>
    </xf>
    <xf numFmtId="0" fontId="44" fillId="0" borderId="0">
      <alignment/>
      <protection/>
    </xf>
    <xf numFmtId="0" fontId="55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51" fillId="0" borderId="0">
      <alignment/>
      <protection locked="0"/>
    </xf>
    <xf numFmtId="0" fontId="17" fillId="2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25" fillId="3" borderId="0" applyNumberFormat="0" applyBorder="0" applyAlignment="0" applyProtection="0"/>
    <xf numFmtId="0" fontId="2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9" borderId="0" applyNumberFormat="0" applyBorder="0" applyAlignment="0" applyProtection="0"/>
    <xf numFmtId="0" fontId="34" fillId="0" borderId="0">
      <alignment horizontal="center" wrapText="1"/>
      <protection locked="0"/>
    </xf>
    <xf numFmtId="0" fontId="10" fillId="4" borderId="0" applyNumberFormat="0" applyBorder="0" applyAlignment="0" applyProtection="0"/>
    <xf numFmtId="194" fontId="45" fillId="0" borderId="0" applyFill="0" applyBorder="0" applyAlignment="0">
      <protection/>
    </xf>
    <xf numFmtId="0" fontId="65" fillId="15" borderId="1" applyNumberFormat="0" applyAlignment="0" applyProtection="0"/>
    <xf numFmtId="0" fontId="28" fillId="25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7" fontId="13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13" fillId="0" borderId="0">
      <alignment/>
      <protection/>
    </xf>
    <xf numFmtId="0" fontId="16" fillId="0" borderId="0" applyProtection="0">
      <alignment/>
    </xf>
    <xf numFmtId="186" fontId="13" fillId="0" borderId="0">
      <alignment/>
      <protection/>
    </xf>
    <xf numFmtId="0" fontId="40" fillId="0" borderId="0" applyNumberFormat="0" applyFill="0" applyBorder="0" applyAlignment="0" applyProtection="0"/>
    <xf numFmtId="2" fontId="16" fillId="0" borderId="0" applyProtection="0">
      <alignment/>
    </xf>
    <xf numFmtId="0" fontId="7" fillId="5" borderId="0" applyNumberFormat="0" applyBorder="0" applyAlignment="0" applyProtection="0"/>
    <xf numFmtId="0" fontId="14" fillId="15" borderId="0" applyNumberFormat="0" applyBorder="0" applyAlignment="0" applyProtection="0"/>
    <xf numFmtId="38" fontId="14" fillId="15" borderId="0" applyNumberFormat="0" applyBorder="0" applyAlignment="0" applyProtection="0"/>
    <xf numFmtId="0" fontId="69" fillId="0" borderId="3" applyNumberFormat="0" applyAlignment="0" applyProtection="0"/>
    <xf numFmtId="0" fontId="69" fillId="0" borderId="4">
      <alignment horizontal="left" vertical="center"/>
      <protection/>
    </xf>
    <xf numFmtId="0" fontId="50" fillId="0" borderId="5" applyNumberFormat="0" applyFill="0" applyAlignment="0" applyProtection="0"/>
    <xf numFmtId="0" fontId="57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72" fillId="0" borderId="0" applyProtection="0">
      <alignment/>
    </xf>
    <xf numFmtId="0" fontId="69" fillId="0" borderId="0" applyProtection="0">
      <alignment/>
    </xf>
    <xf numFmtId="0" fontId="23" fillId="8" borderId="1" applyNumberFormat="0" applyAlignment="0" applyProtection="0"/>
    <xf numFmtId="0" fontId="14" fillId="10" borderId="8" applyNumberFormat="0" applyBorder="0" applyAlignment="0" applyProtection="0"/>
    <xf numFmtId="10" fontId="14" fillId="10" borderId="8" applyNumberFormat="0" applyBorder="0" applyAlignment="0" applyProtection="0"/>
    <xf numFmtId="192" fontId="58" fillId="30" borderId="0">
      <alignment/>
      <protection/>
    </xf>
    <xf numFmtId="0" fontId="23" fillId="8" borderId="1" applyNumberFormat="0" applyAlignment="0" applyProtection="0"/>
    <xf numFmtId="0" fontId="18" fillId="0" borderId="9" applyNumberFormat="0" applyFill="0" applyAlignment="0" applyProtection="0"/>
    <xf numFmtId="192" fontId="61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16" borderId="0" applyNumberFormat="0" applyBorder="0" applyAlignment="0" applyProtection="0"/>
    <xf numFmtId="0" fontId="13" fillId="0" borderId="0">
      <alignment/>
      <protection/>
    </xf>
    <xf numFmtId="37" fontId="70" fillId="0" borderId="0">
      <alignment/>
      <protection/>
    </xf>
    <xf numFmtId="0" fontId="58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0" fillId="9" borderId="10" applyNumberFormat="0" applyFont="0" applyAlignment="0" applyProtection="0"/>
    <xf numFmtId="0" fontId="35" fillId="15" borderId="11" applyNumberFormat="0" applyAlignment="0" applyProtection="0"/>
    <xf numFmtId="14" fontId="3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2">
      <alignment horizontal="center"/>
      <protection/>
    </xf>
    <xf numFmtId="3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15" fillId="33" borderId="13">
      <alignment/>
      <protection locked="0"/>
    </xf>
    <xf numFmtId="0" fontId="73" fillId="0" borderId="0">
      <alignment/>
      <protection/>
    </xf>
    <xf numFmtId="0" fontId="15" fillId="33" borderId="13">
      <alignment/>
      <protection locked="0"/>
    </xf>
    <xf numFmtId="0" fontId="15" fillId="33" borderId="13">
      <alignment/>
      <protection locked="0"/>
    </xf>
    <xf numFmtId="0" fontId="63" fillId="0" borderId="0" applyNumberFormat="0" applyFill="0" applyBorder="0" applyAlignment="0" applyProtection="0"/>
    <xf numFmtId="0" fontId="16" fillId="0" borderId="14" applyProtection="0">
      <alignment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60" fillId="0" borderId="5" applyNumberFormat="0" applyFill="0" applyAlignment="0" applyProtection="0"/>
    <xf numFmtId="0" fontId="30" fillId="0" borderId="16" applyNumberFormat="0" applyFill="0" applyAlignment="0" applyProtection="0"/>
    <xf numFmtId="0" fontId="66" fillId="0" borderId="6" applyNumberFormat="0" applyFill="0" applyAlignment="0" applyProtection="0"/>
    <xf numFmtId="0" fontId="41" fillId="0" borderId="17" applyNumberFormat="0" applyFill="0" applyAlignment="0" applyProtection="0"/>
    <xf numFmtId="0" fontId="62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7" fillId="0" borderId="15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36" fillId="0" borderId="18" applyNumberFormat="0" applyFill="0" applyProtection="0">
      <alignment horizontal="center"/>
    </xf>
    <xf numFmtId="0" fontId="43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3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10" fillId="4" borderId="0" applyNumberFormat="0" applyBorder="0" applyAlignment="0" applyProtection="0"/>
    <xf numFmtId="0" fontId="3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1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7" fillId="5" borderId="0" applyNumberFormat="0" applyBorder="0" applyAlignment="0" applyProtection="0"/>
    <xf numFmtId="0" fontId="3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80" fillId="0" borderId="20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0" borderId="1" applyNumberFormat="0" applyAlignment="0" applyProtection="0"/>
    <xf numFmtId="0" fontId="81" fillId="15" borderId="1" applyNumberFormat="0" applyAlignment="0" applyProtection="0"/>
    <xf numFmtId="0" fontId="28" fillId="25" borderId="2" applyNumberFormat="0" applyAlignment="0" applyProtection="0"/>
    <xf numFmtId="0" fontId="82" fillId="25" borderId="2" applyNumberFormat="0" applyAlignment="0" applyProtection="0"/>
    <xf numFmtId="0" fontId="4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6" fillId="0" borderId="18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3" fillId="0" borderId="9" applyNumberFormat="0" applyFill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2" borderId="0" applyNumberFormat="0" applyBorder="0" applyAlignment="0" applyProtection="0"/>
    <xf numFmtId="0" fontId="11" fillId="4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41" borderId="0" applyNumberFormat="0" applyBorder="0" applyAlignment="0" applyProtection="0"/>
    <xf numFmtId="188" fontId="8" fillId="0" borderId="18" applyFill="0" applyProtection="0">
      <alignment horizontal="right"/>
    </xf>
    <xf numFmtId="0" fontId="8" fillId="0" borderId="15" applyNumberFormat="0" applyFill="0" applyProtection="0">
      <alignment horizontal="left"/>
    </xf>
    <xf numFmtId="0" fontId="54" fillId="16" borderId="0" applyNumberFormat="0" applyBorder="0" applyAlignment="0" applyProtection="0"/>
    <xf numFmtId="0" fontId="86" fillId="16" borderId="0" applyNumberFormat="0" applyBorder="0" applyAlignment="0" applyProtection="0"/>
    <xf numFmtId="0" fontId="35" fillId="10" borderId="11" applyNumberFormat="0" applyAlignment="0" applyProtection="0"/>
    <xf numFmtId="0" fontId="87" fillId="15" borderId="11" applyNumberFormat="0" applyAlignment="0" applyProtection="0"/>
    <xf numFmtId="0" fontId="23" fillId="8" borderId="1" applyNumberFormat="0" applyAlignment="0" applyProtection="0"/>
    <xf numFmtId="0" fontId="32" fillId="8" borderId="1" applyNumberFormat="0" applyAlignment="0" applyProtection="0"/>
    <xf numFmtId="1" fontId="8" fillId="0" borderId="18" applyFill="0" applyProtection="0">
      <alignment horizontal="center"/>
    </xf>
    <xf numFmtId="1" fontId="76" fillId="0" borderId="8">
      <alignment vertical="center"/>
      <protection locked="0"/>
    </xf>
    <xf numFmtId="0" fontId="75" fillId="0" borderId="0">
      <alignment/>
      <protection/>
    </xf>
    <xf numFmtId="198" fontId="76" fillId="0" borderId="8">
      <alignment vertical="center"/>
      <protection locked="0"/>
    </xf>
    <xf numFmtId="0" fontId="44" fillId="0" borderId="0">
      <alignment/>
      <protection/>
    </xf>
    <xf numFmtId="0" fontId="42" fillId="0" borderId="0" applyNumberFormat="0" applyFill="0" applyBorder="0" applyAlignment="0" applyProtection="0"/>
    <xf numFmtId="0" fontId="77" fillId="0" borderId="0">
      <alignment/>
      <protection/>
    </xf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9" borderId="10" applyNumberFormat="0" applyFont="0" applyAlignment="0" applyProtection="0"/>
    <xf numFmtId="0" fontId="0" fillId="9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203" fontId="6" fillId="0" borderId="8" xfId="383" applyNumberFormat="1" applyFont="1" applyFill="1" applyBorder="1" applyAlignment="1">
      <alignment horizontal="center" vertical="center" wrapText="1"/>
      <protection/>
    </xf>
    <xf numFmtId="49" fontId="3" fillId="0" borderId="8" xfId="383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8" xfId="413" applyFont="1" applyFill="1" applyBorder="1" applyAlignment="1">
      <alignment horizontal="center" vertical="center" wrapText="1"/>
      <protection/>
    </xf>
    <xf numFmtId="49" fontId="4" fillId="0" borderId="8" xfId="413" applyNumberFormat="1" applyFont="1" applyFill="1" applyBorder="1" applyAlignment="1">
      <alignment horizontal="center" vertical="center" wrapText="1" shrinkToFit="1"/>
      <protection/>
    </xf>
    <xf numFmtId="0" fontId="2" fillId="0" borderId="8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4" fillId="0" borderId="8" xfId="413" applyFont="1" applyFill="1" applyBorder="1" applyAlignment="1">
      <alignment horizontal="center" vertical="center" wrapText="1"/>
      <protection/>
    </xf>
    <xf numFmtId="203" fontId="6" fillId="0" borderId="8" xfId="383" applyNumberFormat="1" applyFont="1" applyFill="1" applyBorder="1" applyAlignment="1">
      <alignment horizontal="center" vertical="center" wrapText="1"/>
      <protection/>
    </xf>
    <xf numFmtId="203" fontId="5" fillId="0" borderId="8" xfId="383" applyNumberFormat="1" applyFont="1" applyFill="1" applyBorder="1" applyAlignment="1">
      <alignment horizontal="center" vertical="center" wrapText="1"/>
      <protection/>
    </xf>
  </cellXfs>
  <cellStyles count="650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 2" xfId="34"/>
    <cellStyle name="20% - 强调文字颜色 2 2" xfId="35"/>
    <cellStyle name="20% - 强调文字颜色 3 2" xfId="36"/>
    <cellStyle name="20% - 强调文字颜色 4 2" xfId="37"/>
    <cellStyle name="20% - 强调文字颜色 5 2" xfId="38"/>
    <cellStyle name="20% - 强调文字颜色 6 2" xfId="39"/>
    <cellStyle name="20% - 着色 1" xfId="40"/>
    <cellStyle name="20% - 着色 2" xfId="41"/>
    <cellStyle name="20% - 着色 3" xfId="42"/>
    <cellStyle name="20% - 着色 4" xfId="43"/>
    <cellStyle name="20% - 着色 5" xfId="44"/>
    <cellStyle name="20% - 着色 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 2" xfId="52"/>
    <cellStyle name="40% - 强调文字颜色 2 2" xfId="53"/>
    <cellStyle name="40% - 强调文字颜色 3 2" xfId="54"/>
    <cellStyle name="40% - 强调文字颜色 4 2" xfId="55"/>
    <cellStyle name="40% - 强调文字颜色 5 2" xfId="56"/>
    <cellStyle name="40% - 强调文字颜色 6 2" xfId="57"/>
    <cellStyle name="40% - 着色 1" xfId="58"/>
    <cellStyle name="40% - 着色 2" xfId="59"/>
    <cellStyle name="40% - 着色 3" xfId="60"/>
    <cellStyle name="40% - 着色 4" xfId="61"/>
    <cellStyle name="40% - 着色 5" xfId="62"/>
    <cellStyle name="40% - 着色 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 2" xfId="70"/>
    <cellStyle name="60% - 强调文字颜色 2 2" xfId="71"/>
    <cellStyle name="60% - 强调文字颜色 3 2" xfId="72"/>
    <cellStyle name="60% - 强调文字颜色 4 2" xfId="73"/>
    <cellStyle name="60% - 强调文字颜色 5 2" xfId="74"/>
    <cellStyle name="60% - 强调文字颜色 6 2" xfId="75"/>
    <cellStyle name="60% - 着色 1" xfId="76"/>
    <cellStyle name="60% - 着色 2" xfId="77"/>
    <cellStyle name="60% - 着色 3" xfId="78"/>
    <cellStyle name="60% - 着色 4" xfId="79"/>
    <cellStyle name="60% - 着色 5" xfId="80"/>
    <cellStyle name="60% - 着色 6" xfId="81"/>
    <cellStyle name="6mal" xfId="82"/>
    <cellStyle name="Accent1" xfId="83"/>
    <cellStyle name="Accent1 - 20%" xfId="84"/>
    <cellStyle name="Accent1 - 40%" xfId="85"/>
    <cellStyle name="Accent1 - 60%" xfId="86"/>
    <cellStyle name="Accent1_Book1" xfId="87"/>
    <cellStyle name="Accent2" xfId="88"/>
    <cellStyle name="Accent2 - 20%" xfId="89"/>
    <cellStyle name="Accent2 - 40%" xfId="90"/>
    <cellStyle name="Accent2 - 60%" xfId="91"/>
    <cellStyle name="Accent2_Book1" xfId="92"/>
    <cellStyle name="Accent3" xfId="93"/>
    <cellStyle name="Accent3 - 20%" xfId="94"/>
    <cellStyle name="Accent3 - 40%" xfId="95"/>
    <cellStyle name="Accent3 - 60%" xfId="96"/>
    <cellStyle name="Accent3_Book1" xfId="97"/>
    <cellStyle name="Accent4" xfId="98"/>
    <cellStyle name="Accent4 - 20%" xfId="99"/>
    <cellStyle name="Accent4 - 40%" xfId="100"/>
    <cellStyle name="Accent4 - 60%" xfId="101"/>
    <cellStyle name="Accent4_Book1" xfId="102"/>
    <cellStyle name="Accent5" xfId="103"/>
    <cellStyle name="Accent5 - 20%" xfId="104"/>
    <cellStyle name="Accent5 - 40%" xfId="105"/>
    <cellStyle name="Accent5 - 60%" xfId="106"/>
    <cellStyle name="Accent5_Book1" xfId="107"/>
    <cellStyle name="Accent6" xfId="108"/>
    <cellStyle name="Accent6 - 20%" xfId="109"/>
    <cellStyle name="Accent6 - 40%" xfId="110"/>
    <cellStyle name="Accent6 - 60%" xfId="111"/>
    <cellStyle name="Accent6_Book1" xfId="112"/>
    <cellStyle name="args.style" xfId="113"/>
    <cellStyle name="Bad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urrency [0]" xfId="122"/>
    <cellStyle name="Currency_!!!GO" xfId="123"/>
    <cellStyle name="Currency1" xfId="124"/>
    <cellStyle name="Date" xfId="125"/>
    <cellStyle name="Dollar (zero dec)" xfId="126"/>
    <cellStyle name="Explanatory Text" xfId="127"/>
    <cellStyle name="Fixed" xfId="128"/>
    <cellStyle name="Good" xfId="129"/>
    <cellStyle name="Grey" xfId="130"/>
    <cellStyle name="Grey 2" xfId="131"/>
    <cellStyle name="Header1" xfId="132"/>
    <cellStyle name="Header2" xfId="133"/>
    <cellStyle name="Heading 1" xfId="134"/>
    <cellStyle name="Heading 2" xfId="135"/>
    <cellStyle name="Heading 3" xfId="136"/>
    <cellStyle name="Heading 4" xfId="137"/>
    <cellStyle name="HEADING1" xfId="138"/>
    <cellStyle name="HEADING2" xfId="139"/>
    <cellStyle name="Input" xfId="140"/>
    <cellStyle name="Input [yellow]" xfId="141"/>
    <cellStyle name="Input [yellow] 2" xfId="142"/>
    <cellStyle name="Input Cells" xfId="143"/>
    <cellStyle name="Input_Book1" xfId="144"/>
    <cellStyle name="Linked Cell" xfId="145"/>
    <cellStyle name="Linked Cells" xfId="146"/>
    <cellStyle name="Millares [0]_96 Risk" xfId="147"/>
    <cellStyle name="Millares_96 Risk" xfId="148"/>
    <cellStyle name="Milliers [0]_!!!GO" xfId="149"/>
    <cellStyle name="Milliers_!!!GO" xfId="150"/>
    <cellStyle name="Moneda [0]_96 Risk" xfId="151"/>
    <cellStyle name="Moneda_96 Risk" xfId="152"/>
    <cellStyle name="Mon閠aire [0]_!!!GO" xfId="153"/>
    <cellStyle name="Mon閠aire_!!!GO" xfId="154"/>
    <cellStyle name="Neutral" xfId="155"/>
    <cellStyle name="New Times Roman" xfId="156"/>
    <cellStyle name="no dec" xfId="157"/>
    <cellStyle name="Norma,_laroux_4_营业在建 (2)_E21" xfId="158"/>
    <cellStyle name="Normal - Style1" xfId="159"/>
    <cellStyle name="Normal_!!!GO" xfId="160"/>
    <cellStyle name="Note" xfId="161"/>
    <cellStyle name="Output" xfId="162"/>
    <cellStyle name="per.style" xfId="163"/>
    <cellStyle name="Percent [2]" xfId="164"/>
    <cellStyle name="Percent [2] 2" xfId="165"/>
    <cellStyle name="Percent [2] 2 2" xfId="166"/>
    <cellStyle name="Percent [2] 3" xfId="167"/>
    <cellStyle name="Percent [2] 4" xfId="168"/>
    <cellStyle name="Percent_!!!GO" xfId="169"/>
    <cellStyle name="Pourcentage_pldt" xfId="170"/>
    <cellStyle name="PSChar" xfId="171"/>
    <cellStyle name="PSDate" xfId="172"/>
    <cellStyle name="PSDec" xfId="173"/>
    <cellStyle name="PSHeading" xfId="174"/>
    <cellStyle name="PSInt" xfId="175"/>
    <cellStyle name="PSSpacer" xfId="176"/>
    <cellStyle name="RowLevel_0" xfId="177"/>
    <cellStyle name="sstot" xfId="178"/>
    <cellStyle name="Standard_AREAS" xfId="179"/>
    <cellStyle name="t" xfId="180"/>
    <cellStyle name="t_HVAC Equipment (3)" xfId="181"/>
    <cellStyle name="Title" xfId="182"/>
    <cellStyle name="Total" xfId="183"/>
    <cellStyle name="Warning Text" xfId="184"/>
    <cellStyle name="Percent" xfId="185"/>
    <cellStyle name="百分比 2" xfId="186"/>
    <cellStyle name="百分比 3" xfId="187"/>
    <cellStyle name="百分比 4" xfId="188"/>
    <cellStyle name="捠壿 [0.00]_Region Orders (2)" xfId="189"/>
    <cellStyle name="捠壿_Region Orders (2)" xfId="190"/>
    <cellStyle name="编号" xfId="191"/>
    <cellStyle name="标题" xfId="192"/>
    <cellStyle name="标题 1" xfId="193"/>
    <cellStyle name="标题 1 2" xfId="194"/>
    <cellStyle name="标题 2" xfId="195"/>
    <cellStyle name="标题 2 2" xfId="196"/>
    <cellStyle name="标题 3" xfId="197"/>
    <cellStyle name="标题 3 2" xfId="198"/>
    <cellStyle name="标题 4" xfId="199"/>
    <cellStyle name="标题 4 2" xfId="200"/>
    <cellStyle name="标题 5" xfId="201"/>
    <cellStyle name="标题1" xfId="202"/>
    <cellStyle name="表标题" xfId="203"/>
    <cellStyle name="部门" xfId="204"/>
    <cellStyle name="差" xfId="205"/>
    <cellStyle name="差 2" xfId="206"/>
    <cellStyle name="差_~4190974" xfId="207"/>
    <cellStyle name="差_~4190974_Book1" xfId="208"/>
    <cellStyle name="差_~5676413" xfId="209"/>
    <cellStyle name="差_~5676413_Book1" xfId="210"/>
    <cellStyle name="差_00省级(打印)" xfId="211"/>
    <cellStyle name="差_00省级(打印)_Book1" xfId="212"/>
    <cellStyle name="差_00省级(定稿)" xfId="213"/>
    <cellStyle name="差_00省级(定稿)_Book1" xfId="214"/>
    <cellStyle name="差_03昭通" xfId="215"/>
    <cellStyle name="差_03昭通_Book1" xfId="216"/>
    <cellStyle name="差_0502通海县" xfId="217"/>
    <cellStyle name="差_0502通海县_Book1" xfId="218"/>
    <cellStyle name="差_05玉溪" xfId="219"/>
    <cellStyle name="差_05玉溪_Book1" xfId="220"/>
    <cellStyle name="差_0605石屏县" xfId="221"/>
    <cellStyle name="差_0605石屏县_Book1" xfId="222"/>
    <cellStyle name="差_1003牟定县" xfId="223"/>
    <cellStyle name="差_1110洱源县" xfId="224"/>
    <cellStyle name="差_1110洱源县_Book1" xfId="225"/>
    <cellStyle name="差_11大理" xfId="226"/>
    <cellStyle name="差_11大理_Book1" xfId="227"/>
    <cellStyle name="差_2、土地面积、人口、粮食产量基本情况" xfId="228"/>
    <cellStyle name="差_2、土地面积、人口、粮食产量基本情况_Book1" xfId="229"/>
    <cellStyle name="差_2006年分析表" xfId="230"/>
    <cellStyle name="差_2006年分析表_Book1" xfId="231"/>
    <cellStyle name="差_2006年基础数据" xfId="232"/>
    <cellStyle name="差_2006年基础数据_Book1" xfId="233"/>
    <cellStyle name="差_2006年全省财力计算表（中央、决算）" xfId="234"/>
    <cellStyle name="差_2006年全省财力计算表（中央、决算）_Book1" xfId="235"/>
    <cellStyle name="差_2006年水利统计指标统计表" xfId="236"/>
    <cellStyle name="差_2006年水利统计指标统计表_Book1" xfId="237"/>
    <cellStyle name="差_2006年在职人员情况" xfId="238"/>
    <cellStyle name="差_2006年在职人员情况_Book1" xfId="239"/>
    <cellStyle name="差_2007年检察院案件数" xfId="240"/>
    <cellStyle name="差_2007年检察院案件数_Book1" xfId="241"/>
    <cellStyle name="差_2007年可用财力" xfId="242"/>
    <cellStyle name="差_2007年可用财力_Book1" xfId="243"/>
    <cellStyle name="差_2007年人员分部门统计表" xfId="244"/>
    <cellStyle name="差_2007年人员分部门统计表_Book1" xfId="245"/>
    <cellStyle name="差_2007年政法部门业务指标" xfId="246"/>
    <cellStyle name="差_2007年政法部门业务指标_Book1" xfId="247"/>
    <cellStyle name="差_2008年县级公安保障标准落实奖励经费分配测算" xfId="248"/>
    <cellStyle name="差_2008年县级公安保障标准落实奖励经费分配测算_Book1" xfId="249"/>
    <cellStyle name="差_2008云南省分县市中小学教职工统计表（教育厅提供）" xfId="250"/>
    <cellStyle name="差_2008云南省分县市中小学教职工统计表（教育厅提供）_Book1" xfId="251"/>
    <cellStyle name="差_2009年一般性转移支付标准工资" xfId="252"/>
    <cellStyle name="差_2009年一般性转移支付标准工资_~4190974" xfId="253"/>
    <cellStyle name="差_2009年一般性转移支付标准工资_~4190974_Book1" xfId="254"/>
    <cellStyle name="差_2009年一般性转移支付标准工资_~5676413" xfId="255"/>
    <cellStyle name="差_2009年一般性转移支付标准工资_~5676413_Book1" xfId="256"/>
    <cellStyle name="差_2009年一般性转移支付标准工资_Book1" xfId="257"/>
    <cellStyle name="差_2009年一般性转移支付标准工资_不用软件计算9.1不考虑经费管理评价xl" xfId="258"/>
    <cellStyle name="差_2009年一般性转移支付标准工资_不用软件计算9.1不考虑经费管理评价xl_Book1" xfId="259"/>
    <cellStyle name="差_2009年一般性转移支付标准工资_地方配套按人均增幅控制8.30xl" xfId="260"/>
    <cellStyle name="差_2009年一般性转移支付标准工资_地方配套按人均增幅控制8.30xl_Book1" xfId="261"/>
    <cellStyle name="差_2009年一般性转移支付标准工资_地方配套按人均增幅控制8.30一般预算平均增幅、人均可用财力平均增幅两次控制、社会治安系数调整、案件数调整xl" xfId="262"/>
    <cellStyle name="差_2009年一般性转移支付标准工资_地方配套按人均增幅控制8.30一般预算平均增幅、人均可用财力平均增幅两次控制、社会治安系数调整、案件数调整xl_Book1" xfId="263"/>
    <cellStyle name="差_2009年一般性转移支付标准工资_地方配套按人均增幅控制8.31（调整结案率后）xl" xfId="264"/>
    <cellStyle name="差_2009年一般性转移支付标准工资_地方配套按人均增幅控制8.31（调整结案率后）xl_Book1" xfId="265"/>
    <cellStyle name="差_2009年一般性转移支付标准工资_奖励补助测算5.22测试" xfId="266"/>
    <cellStyle name="差_2009年一般性转移支付标准工资_奖励补助测算5.22测试_Book1" xfId="267"/>
    <cellStyle name="差_2009年一般性转移支付标准工资_奖励补助测算5.23新" xfId="268"/>
    <cellStyle name="差_2009年一般性转移支付标准工资_奖励补助测算5.23新_Book1" xfId="269"/>
    <cellStyle name="差_2009年一般性转移支付标准工资_奖励补助测算5.24冯铸" xfId="270"/>
    <cellStyle name="差_2009年一般性转移支付标准工资_奖励补助测算5.24冯铸_Book1" xfId="271"/>
    <cellStyle name="差_2009年一般性转移支付标准工资_奖励补助测算7.23" xfId="272"/>
    <cellStyle name="差_2009年一般性转移支付标准工资_奖励补助测算7.23_Book1" xfId="273"/>
    <cellStyle name="差_2009年一般性转移支付标准工资_奖励补助测算7.25" xfId="274"/>
    <cellStyle name="差_2009年一般性转移支付标准工资_奖励补助测算7.25 (version 1) (version 1)" xfId="275"/>
    <cellStyle name="差_2009年一般性转移支付标准工资_奖励补助测算7.25 (version 1) (version 1)_Book1" xfId="276"/>
    <cellStyle name="差_2009年一般性转移支付标准工资_奖励补助测算7.25_Book1" xfId="277"/>
    <cellStyle name="差_530623_2006年县级财政报表附表" xfId="278"/>
    <cellStyle name="差_530623_2006年县级财政报表附表_Book1" xfId="279"/>
    <cellStyle name="差_530629_2006年县级财政报表附表" xfId="280"/>
    <cellStyle name="差_530629_2006年县级财政报表附表_Book1" xfId="281"/>
    <cellStyle name="差_5334_2006年迪庆县级财政报表附表" xfId="282"/>
    <cellStyle name="差_5334_2006年迪庆县级财政报表附表_Book1" xfId="283"/>
    <cellStyle name="差_Book1" xfId="284"/>
    <cellStyle name="差_Book1_1" xfId="285"/>
    <cellStyle name="差_Book1_1_Book1" xfId="286"/>
    <cellStyle name="差_Book1_2" xfId="287"/>
    <cellStyle name="差_Book1_Book1" xfId="288"/>
    <cellStyle name="差_Book2" xfId="289"/>
    <cellStyle name="差_Book2_Book1" xfId="290"/>
    <cellStyle name="差_M01-2(州市补助收入)" xfId="291"/>
    <cellStyle name="差_M01-2(州市补助收入)_Book1" xfId="292"/>
    <cellStyle name="差_M03" xfId="293"/>
    <cellStyle name="差_M03_Book1" xfId="294"/>
    <cellStyle name="差_不用软件计算9.1不考虑经费管理评价xl" xfId="295"/>
    <cellStyle name="差_不用软件计算9.1不考虑经费管理评价xl_Book1" xfId="296"/>
    <cellStyle name="差_财政供养人员" xfId="297"/>
    <cellStyle name="差_财政供养人员_Book1" xfId="298"/>
    <cellStyle name="差_财政支出对上级的依赖程度" xfId="299"/>
    <cellStyle name="差_财政支出对上级的依赖程度_Book1" xfId="300"/>
    <cellStyle name="差_城建部门" xfId="301"/>
    <cellStyle name="差_城建部门_Book1" xfId="302"/>
    <cellStyle name="差_地方配套按人均增幅控制8.30xl" xfId="303"/>
    <cellStyle name="差_地方配套按人均增幅控制8.30xl_Book1" xfId="304"/>
    <cellStyle name="差_地方配套按人均增幅控制8.30一般预算平均增幅、人均可用财力平均增幅两次控制、社会治安系数调整、案件数调整xl" xfId="305"/>
    <cellStyle name="差_地方配套按人均增幅控制8.30一般预算平均增幅、人均可用财力平均增幅两次控制、社会治安系数调整、案件数调整xl_Book1" xfId="306"/>
    <cellStyle name="差_地方配套按人均增幅控制8.31（调整结案率后）xl" xfId="307"/>
    <cellStyle name="差_地方配套按人均增幅控制8.31（调整结案率后）xl_Book1" xfId="308"/>
    <cellStyle name="差_第五部分(才淼、饶永宏）" xfId="309"/>
    <cellStyle name="差_第五部分(才淼、饶永宏）_Book1" xfId="310"/>
    <cellStyle name="差_第一部分：综合全" xfId="311"/>
    <cellStyle name="差_第一部分：综合全_Book1" xfId="312"/>
    <cellStyle name="差_高中教师人数（教育厅1.6日提供）" xfId="313"/>
    <cellStyle name="差_高中教师人数（教育厅1.6日提供）_Book1" xfId="314"/>
    <cellStyle name="差_汇总" xfId="315"/>
    <cellStyle name="差_汇总_Book1" xfId="316"/>
    <cellStyle name="差_汇总-县级财政报表附表" xfId="317"/>
    <cellStyle name="差_汇总-县级财政报表附表_Book1" xfId="318"/>
    <cellStyle name="差_基础数据分析" xfId="319"/>
    <cellStyle name="差_基础数据分析_Book1" xfId="320"/>
    <cellStyle name="差_检验表" xfId="321"/>
    <cellStyle name="差_检验表（调整后）" xfId="322"/>
    <cellStyle name="差_检验表（调整后）_Book1" xfId="323"/>
    <cellStyle name="差_检验表_Book1" xfId="324"/>
    <cellStyle name="差_奖励补助测算5.22测试" xfId="325"/>
    <cellStyle name="差_奖励补助测算5.22测试_Book1" xfId="326"/>
    <cellStyle name="差_奖励补助测算5.23新" xfId="327"/>
    <cellStyle name="差_奖励补助测算5.23新_Book1" xfId="328"/>
    <cellStyle name="差_奖励补助测算5.24冯铸" xfId="329"/>
    <cellStyle name="差_奖励补助测算5.24冯铸_Book1" xfId="330"/>
    <cellStyle name="差_奖励补助测算7.23" xfId="331"/>
    <cellStyle name="差_奖励补助测算7.23_Book1" xfId="332"/>
    <cellStyle name="差_奖励补助测算7.25" xfId="333"/>
    <cellStyle name="差_奖励补助测算7.25 (version 1) (version 1)" xfId="334"/>
    <cellStyle name="差_奖励补助测算7.25 (version 1) (version 1)_Book1" xfId="335"/>
    <cellStyle name="差_奖励补助测算7.25_Book1" xfId="336"/>
    <cellStyle name="差_教师绩效工资测算表（离退休按各地上报数测算）2009年1月1日" xfId="337"/>
    <cellStyle name="差_教师绩效工资测算表（离退休按各地上报数测算）2009年1月1日_Book1" xfId="338"/>
    <cellStyle name="差_教育厅提供义务教育及高中教师人数（2009年1月6日）" xfId="339"/>
    <cellStyle name="差_教育厅提供义务教育及高中教师人数（2009年1月6日）_Book1" xfId="340"/>
    <cellStyle name="差_历年教师人数" xfId="341"/>
    <cellStyle name="差_历年教师人数_Book1" xfId="342"/>
    <cellStyle name="差_丽江汇总" xfId="343"/>
    <cellStyle name="差_丽江汇总_Book1" xfId="344"/>
    <cellStyle name="差_黔东南" xfId="345"/>
    <cellStyle name="差_黔东南 2" xfId="346"/>
    <cellStyle name="差_黔东南 2 2" xfId="347"/>
    <cellStyle name="差_黔东南 3" xfId="348"/>
    <cellStyle name="差_黔南" xfId="349"/>
    <cellStyle name="差_黔南 2" xfId="350"/>
    <cellStyle name="差_黔南 2 2" xfId="351"/>
    <cellStyle name="差_黔南 3" xfId="352"/>
    <cellStyle name="差_三季度－表二" xfId="353"/>
    <cellStyle name="差_三季度－表二_Book1" xfId="354"/>
    <cellStyle name="差_卫生部门" xfId="355"/>
    <cellStyle name="差_卫生部门_Book1" xfId="356"/>
    <cellStyle name="差_文体广播部门" xfId="357"/>
    <cellStyle name="差_文体广播部门_Book1" xfId="358"/>
    <cellStyle name="差_下半年禁毒办案经费分配2544.3万元" xfId="359"/>
    <cellStyle name="差_下半年禁毒办案经费分配2544.3万元_Book1" xfId="360"/>
    <cellStyle name="差_下半年禁吸戒毒经费1000万元" xfId="361"/>
    <cellStyle name="差_下半年禁吸戒毒经费1000万元_Book1" xfId="362"/>
    <cellStyle name="差_县级公安机关公用经费标准奖励测算方案（定稿）" xfId="363"/>
    <cellStyle name="差_县级公安机关公用经费标准奖励测算方案（定稿）_Book1" xfId="364"/>
    <cellStyle name="差_县级基础数据" xfId="365"/>
    <cellStyle name="差_县级基础数据_Book1" xfId="366"/>
    <cellStyle name="差_业务工作量指标" xfId="367"/>
    <cellStyle name="差_业务工作量指标_Book1" xfId="368"/>
    <cellStyle name="差_义务教育阶段教职工人数（教育厅提供最终）" xfId="369"/>
    <cellStyle name="差_义务教育阶段教职工人数（教育厅提供最终）_Book1" xfId="370"/>
    <cellStyle name="差_云南农村义务教育统计表" xfId="371"/>
    <cellStyle name="差_云南农村义务教育统计表_Book1" xfId="372"/>
    <cellStyle name="差_云南省2008年中小学教师人数统计表" xfId="373"/>
    <cellStyle name="差_云南省2008年中小学教师人数统计表_Book1" xfId="374"/>
    <cellStyle name="差_云南省2008年中小学教职工情况（教育厅提供20090101加工整理）" xfId="375"/>
    <cellStyle name="差_云南省2008年中小学教职工情况（教育厅提供20090101加工整理）_Book1" xfId="376"/>
    <cellStyle name="差_云南省2008年转移支付测算——州市本级考核部分及政策性测算" xfId="377"/>
    <cellStyle name="差_云南省2008年转移支付测算——州市本级考核部分及政策性测算_Book1" xfId="378"/>
    <cellStyle name="差_指标四" xfId="379"/>
    <cellStyle name="差_指标四_Book1" xfId="380"/>
    <cellStyle name="差_指标五" xfId="381"/>
    <cellStyle name="差_指标五_Book1" xfId="382"/>
    <cellStyle name="常规 10" xfId="383"/>
    <cellStyle name="常规 11" xfId="384"/>
    <cellStyle name="常规 12" xfId="385"/>
    <cellStyle name="常规 2" xfId="386"/>
    <cellStyle name="常规 2 10" xfId="387"/>
    <cellStyle name="常规 2 11" xfId="388"/>
    <cellStyle name="常规 2 2" xfId="389"/>
    <cellStyle name="常规 2 2 2" xfId="390"/>
    <cellStyle name="常规 2 2_Book1" xfId="391"/>
    <cellStyle name="常规 2 3" xfId="392"/>
    <cellStyle name="常规 2 4" xfId="393"/>
    <cellStyle name="常规 2 5" xfId="394"/>
    <cellStyle name="常规 2 6" xfId="395"/>
    <cellStyle name="常规 2 7" xfId="396"/>
    <cellStyle name="常规 2 8" xfId="397"/>
    <cellStyle name="常规 2 9" xfId="398"/>
    <cellStyle name="常规 2_Book1" xfId="399"/>
    <cellStyle name="常规 3" xfId="400"/>
    <cellStyle name="常规 3 2" xfId="401"/>
    <cellStyle name="常规 3 2 2" xfId="402"/>
    <cellStyle name="常规 3 2 3" xfId="403"/>
    <cellStyle name="常规 3 3" xfId="404"/>
    <cellStyle name="常规 3 4" xfId="405"/>
    <cellStyle name="常规 3_县直机关单位" xfId="406"/>
    <cellStyle name="常规 4" xfId="407"/>
    <cellStyle name="常规 4 2" xfId="408"/>
    <cellStyle name="常规 5" xfId="409"/>
    <cellStyle name="常规 6" xfId="410"/>
    <cellStyle name="常规 7" xfId="411"/>
    <cellStyle name="常规 8" xfId="412"/>
    <cellStyle name="常规 9" xfId="413"/>
    <cellStyle name="Hyperlink" xfId="414"/>
    <cellStyle name="分级显示行_1_13区汇总" xfId="415"/>
    <cellStyle name="分级显示列_1_Book1" xfId="416"/>
    <cellStyle name="归盒啦_95" xfId="417"/>
    <cellStyle name="好" xfId="418"/>
    <cellStyle name="好 2" xfId="419"/>
    <cellStyle name="好_~4190974" xfId="420"/>
    <cellStyle name="好_~4190974_Book1" xfId="421"/>
    <cellStyle name="好_~5676413" xfId="422"/>
    <cellStyle name="好_~5676413_Book1" xfId="423"/>
    <cellStyle name="好_00省级(打印)" xfId="424"/>
    <cellStyle name="好_00省级(打印)_Book1" xfId="425"/>
    <cellStyle name="好_00省级(定稿)" xfId="426"/>
    <cellStyle name="好_00省级(定稿)_Book1" xfId="427"/>
    <cellStyle name="好_03昭通" xfId="428"/>
    <cellStyle name="好_03昭通_Book1" xfId="429"/>
    <cellStyle name="好_0502通海县" xfId="430"/>
    <cellStyle name="好_0502通海县_Book1" xfId="431"/>
    <cellStyle name="好_05玉溪" xfId="432"/>
    <cellStyle name="好_05玉溪_Book1" xfId="433"/>
    <cellStyle name="好_0605石屏县" xfId="434"/>
    <cellStyle name="好_0605石屏县_Book1" xfId="435"/>
    <cellStyle name="好_1003牟定县" xfId="436"/>
    <cellStyle name="好_1110洱源县" xfId="437"/>
    <cellStyle name="好_1110洱源县_Book1" xfId="438"/>
    <cellStyle name="好_11大理" xfId="439"/>
    <cellStyle name="好_11大理_Book1" xfId="440"/>
    <cellStyle name="好_2、土地面积、人口、粮食产量基本情况" xfId="441"/>
    <cellStyle name="好_2、土地面积、人口、粮食产量基本情况_Book1" xfId="442"/>
    <cellStyle name="好_2006年分析表" xfId="443"/>
    <cellStyle name="好_2006年分析表_Book1" xfId="444"/>
    <cellStyle name="好_2006年基础数据" xfId="445"/>
    <cellStyle name="好_2006年基础数据_Book1" xfId="446"/>
    <cellStyle name="好_2006年全省财力计算表（中央、决算）" xfId="447"/>
    <cellStyle name="好_2006年全省财力计算表（中央、决算）_Book1" xfId="448"/>
    <cellStyle name="好_2006年水利统计指标统计表" xfId="449"/>
    <cellStyle name="好_2006年水利统计指标统计表_Book1" xfId="450"/>
    <cellStyle name="好_2006年在职人员情况" xfId="451"/>
    <cellStyle name="好_2006年在职人员情况_Book1" xfId="452"/>
    <cellStyle name="好_2007年检察院案件数" xfId="453"/>
    <cellStyle name="好_2007年检察院案件数_Book1" xfId="454"/>
    <cellStyle name="好_2007年可用财力" xfId="455"/>
    <cellStyle name="好_2007年可用财力_Book1" xfId="456"/>
    <cellStyle name="好_2007年人员分部门统计表" xfId="457"/>
    <cellStyle name="好_2007年人员分部门统计表_Book1" xfId="458"/>
    <cellStyle name="好_2007年政法部门业务指标" xfId="459"/>
    <cellStyle name="好_2007年政法部门业务指标_Book1" xfId="460"/>
    <cellStyle name="好_2008年县级公安保障标准落实奖励经费分配测算" xfId="461"/>
    <cellStyle name="好_2008年县级公安保障标准落实奖励经费分配测算_Book1" xfId="462"/>
    <cellStyle name="好_2008云南省分县市中小学教职工统计表（教育厅提供）" xfId="463"/>
    <cellStyle name="好_2008云南省分县市中小学教职工统计表（教育厅提供）_Book1" xfId="464"/>
    <cellStyle name="好_2009年一般性转移支付标准工资" xfId="465"/>
    <cellStyle name="好_2009年一般性转移支付标准工资_~4190974" xfId="466"/>
    <cellStyle name="好_2009年一般性转移支付标准工资_~4190974_Book1" xfId="467"/>
    <cellStyle name="好_2009年一般性转移支付标准工资_~5676413" xfId="468"/>
    <cellStyle name="好_2009年一般性转移支付标准工资_~5676413_Book1" xfId="469"/>
    <cellStyle name="好_2009年一般性转移支付标准工资_Book1" xfId="470"/>
    <cellStyle name="好_2009年一般性转移支付标准工资_不用软件计算9.1不考虑经费管理评价xl" xfId="471"/>
    <cellStyle name="好_2009年一般性转移支付标准工资_不用软件计算9.1不考虑经费管理评价xl_Book1" xfId="472"/>
    <cellStyle name="好_2009年一般性转移支付标准工资_地方配套按人均增幅控制8.30xl" xfId="473"/>
    <cellStyle name="好_2009年一般性转移支付标准工资_地方配套按人均增幅控制8.30xl_Book1" xfId="474"/>
    <cellStyle name="好_2009年一般性转移支付标准工资_地方配套按人均增幅控制8.30一般预算平均增幅、人均可用财力平均增幅两次控制、社会治安系数调整、案件数调整xl" xfId="475"/>
    <cellStyle name="好_2009年一般性转移支付标准工资_地方配套按人均增幅控制8.30一般预算平均增幅、人均可用财力平均增幅两次控制、社会治安系数调整、案件数调整xl_Book1" xfId="476"/>
    <cellStyle name="好_2009年一般性转移支付标准工资_地方配套按人均增幅控制8.31（调整结案率后）xl" xfId="477"/>
    <cellStyle name="好_2009年一般性转移支付标准工资_地方配套按人均增幅控制8.31（调整结案率后）xl_Book1" xfId="478"/>
    <cellStyle name="好_2009年一般性转移支付标准工资_奖励补助测算5.22测试" xfId="479"/>
    <cellStyle name="好_2009年一般性转移支付标准工资_奖励补助测算5.22测试_Book1" xfId="480"/>
    <cellStyle name="好_2009年一般性转移支付标准工资_奖励补助测算5.23新" xfId="481"/>
    <cellStyle name="好_2009年一般性转移支付标准工资_奖励补助测算5.23新_Book1" xfId="482"/>
    <cellStyle name="好_2009年一般性转移支付标准工资_奖励补助测算5.24冯铸" xfId="483"/>
    <cellStyle name="好_2009年一般性转移支付标准工资_奖励补助测算5.24冯铸_Book1" xfId="484"/>
    <cellStyle name="好_2009年一般性转移支付标准工资_奖励补助测算7.23" xfId="485"/>
    <cellStyle name="好_2009年一般性转移支付标准工资_奖励补助测算7.23_Book1" xfId="486"/>
    <cellStyle name="好_2009年一般性转移支付标准工资_奖励补助测算7.25" xfId="487"/>
    <cellStyle name="好_2009年一般性转移支付标准工资_奖励补助测算7.25 (version 1) (version 1)" xfId="488"/>
    <cellStyle name="好_2009年一般性转移支付标准工资_奖励补助测算7.25 (version 1) (version 1)_Book1" xfId="489"/>
    <cellStyle name="好_2009年一般性转移支付标准工资_奖励补助测算7.25_Book1" xfId="490"/>
    <cellStyle name="好_530623_2006年县级财政报表附表" xfId="491"/>
    <cellStyle name="好_530623_2006年县级财政报表附表_Book1" xfId="492"/>
    <cellStyle name="好_530629_2006年县级财政报表附表" xfId="493"/>
    <cellStyle name="好_530629_2006年县级财政报表附表_Book1" xfId="494"/>
    <cellStyle name="好_5334_2006年迪庆县级财政报表附表" xfId="495"/>
    <cellStyle name="好_5334_2006年迪庆县级财政报表附表_Book1" xfId="496"/>
    <cellStyle name="好_Book1" xfId="497"/>
    <cellStyle name="好_Book1_1" xfId="498"/>
    <cellStyle name="好_Book1_1_Book1" xfId="499"/>
    <cellStyle name="好_Book1_2" xfId="500"/>
    <cellStyle name="好_Book1_Book1" xfId="501"/>
    <cellStyle name="好_Book2" xfId="502"/>
    <cellStyle name="好_Book2_Book1" xfId="503"/>
    <cellStyle name="好_M01-2(州市补助收入)" xfId="504"/>
    <cellStyle name="好_M01-2(州市补助收入)_Book1" xfId="505"/>
    <cellStyle name="好_M03" xfId="506"/>
    <cellStyle name="好_M03_Book1" xfId="507"/>
    <cellStyle name="好_不用软件计算9.1不考虑经费管理评价xl" xfId="508"/>
    <cellStyle name="好_不用软件计算9.1不考虑经费管理评价xl_Book1" xfId="509"/>
    <cellStyle name="好_财政供养人员" xfId="510"/>
    <cellStyle name="好_财政供养人员_Book1" xfId="511"/>
    <cellStyle name="好_财政支出对上级的依赖程度" xfId="512"/>
    <cellStyle name="好_财政支出对上级的依赖程度_Book1" xfId="513"/>
    <cellStyle name="好_城建部门" xfId="514"/>
    <cellStyle name="好_城建部门_Book1" xfId="515"/>
    <cellStyle name="好_地方配套按人均增幅控制8.30xl" xfId="516"/>
    <cellStyle name="好_地方配套按人均增幅控制8.30xl_Book1" xfId="517"/>
    <cellStyle name="好_地方配套按人均增幅控制8.30一般预算平均增幅、人均可用财力平均增幅两次控制、社会治安系数调整、案件数调整xl" xfId="518"/>
    <cellStyle name="好_地方配套按人均增幅控制8.30一般预算平均增幅、人均可用财力平均增幅两次控制、社会治安系数调整、案件数调整xl_Book1" xfId="519"/>
    <cellStyle name="好_地方配套按人均增幅控制8.31（调整结案率后）xl" xfId="520"/>
    <cellStyle name="好_地方配套按人均增幅控制8.31（调整结案率后）xl_Book1" xfId="521"/>
    <cellStyle name="好_第五部分(才淼、饶永宏）" xfId="522"/>
    <cellStyle name="好_第五部分(才淼、饶永宏）_Book1" xfId="523"/>
    <cellStyle name="好_第一部分：综合全" xfId="524"/>
    <cellStyle name="好_第一部分：综合全_Book1" xfId="525"/>
    <cellStyle name="好_高中教师人数（教育厅1.6日提供）" xfId="526"/>
    <cellStyle name="好_高中教师人数（教育厅1.6日提供）_Book1" xfId="527"/>
    <cellStyle name="好_汇总" xfId="528"/>
    <cellStyle name="好_汇总_Book1" xfId="529"/>
    <cellStyle name="好_汇总-县级财政报表附表" xfId="530"/>
    <cellStyle name="好_汇总-县级财政报表附表_Book1" xfId="531"/>
    <cellStyle name="好_基础数据分析" xfId="532"/>
    <cellStyle name="好_基础数据分析_Book1" xfId="533"/>
    <cellStyle name="好_检验表" xfId="534"/>
    <cellStyle name="好_检验表（调整后）" xfId="535"/>
    <cellStyle name="好_检验表（调整后）_Book1" xfId="536"/>
    <cellStyle name="好_检验表_Book1" xfId="537"/>
    <cellStyle name="好_奖励补助测算5.22测试" xfId="538"/>
    <cellStyle name="好_奖励补助测算5.22测试_Book1" xfId="539"/>
    <cellStyle name="好_奖励补助测算5.23新" xfId="540"/>
    <cellStyle name="好_奖励补助测算5.23新_Book1" xfId="541"/>
    <cellStyle name="好_奖励补助测算5.24冯铸" xfId="542"/>
    <cellStyle name="好_奖励补助测算5.24冯铸_Book1" xfId="543"/>
    <cellStyle name="好_奖励补助测算7.23" xfId="544"/>
    <cellStyle name="好_奖励补助测算7.23_Book1" xfId="545"/>
    <cellStyle name="好_奖励补助测算7.25" xfId="546"/>
    <cellStyle name="好_奖励补助测算7.25 (version 1) (version 1)" xfId="547"/>
    <cellStyle name="好_奖励补助测算7.25 (version 1) (version 1)_Book1" xfId="548"/>
    <cellStyle name="好_奖励补助测算7.25_Book1" xfId="549"/>
    <cellStyle name="好_教师绩效工资测算表（离退休按各地上报数测算）2009年1月1日" xfId="550"/>
    <cellStyle name="好_教师绩效工资测算表（离退休按各地上报数测算）2009年1月1日_Book1" xfId="551"/>
    <cellStyle name="好_教育厅提供义务教育及高中教师人数（2009年1月6日）" xfId="552"/>
    <cellStyle name="好_教育厅提供义务教育及高中教师人数（2009年1月6日）_Book1" xfId="553"/>
    <cellStyle name="好_历年教师人数" xfId="554"/>
    <cellStyle name="好_历年教师人数_Book1" xfId="555"/>
    <cellStyle name="好_丽江汇总" xfId="556"/>
    <cellStyle name="好_丽江汇总_Book1" xfId="557"/>
    <cellStyle name="好_黔东南" xfId="558"/>
    <cellStyle name="好_黔东南 2" xfId="559"/>
    <cellStyle name="好_黔东南 2 2" xfId="560"/>
    <cellStyle name="好_黔南" xfId="561"/>
    <cellStyle name="好_黔南 2" xfId="562"/>
    <cellStyle name="好_黔南 2 2" xfId="563"/>
    <cellStyle name="好_三季度－表二" xfId="564"/>
    <cellStyle name="好_三季度－表二_Book1" xfId="565"/>
    <cellStyle name="好_卫生部门" xfId="566"/>
    <cellStyle name="好_卫生部门_Book1" xfId="567"/>
    <cellStyle name="好_文体广播部门" xfId="568"/>
    <cellStyle name="好_文体广播部门_Book1" xfId="569"/>
    <cellStyle name="好_下半年禁毒办案经费分配2544.3万元" xfId="570"/>
    <cellStyle name="好_下半年禁毒办案经费分配2544.3万元_Book1" xfId="571"/>
    <cellStyle name="好_下半年禁吸戒毒经费1000万元" xfId="572"/>
    <cellStyle name="好_下半年禁吸戒毒经费1000万元_Book1" xfId="573"/>
    <cellStyle name="好_县级公安机关公用经费标准奖励测算方案（定稿）" xfId="574"/>
    <cellStyle name="好_县级公安机关公用经费标准奖励测算方案（定稿）_Book1" xfId="575"/>
    <cellStyle name="好_县级基础数据" xfId="576"/>
    <cellStyle name="好_县级基础数据_Book1" xfId="577"/>
    <cellStyle name="好_业务工作量指标" xfId="578"/>
    <cellStyle name="好_业务工作量指标_Book1" xfId="579"/>
    <cellStyle name="好_义务教育阶段教职工人数（教育厅提供最终）" xfId="580"/>
    <cellStyle name="好_义务教育阶段教职工人数（教育厅提供最终）_Book1" xfId="581"/>
    <cellStyle name="好_云南农村义务教育统计表" xfId="582"/>
    <cellStyle name="好_云南农村义务教育统计表_Book1" xfId="583"/>
    <cellStyle name="好_云南省2008年中小学教师人数统计表" xfId="584"/>
    <cellStyle name="好_云南省2008年中小学教师人数统计表_Book1" xfId="585"/>
    <cellStyle name="好_云南省2008年中小学教职工情况（教育厅提供20090101加工整理）" xfId="586"/>
    <cellStyle name="好_云南省2008年中小学教职工情况（教育厅提供20090101加工整理）_Book1" xfId="587"/>
    <cellStyle name="好_云南省2008年转移支付测算——州市本级考核部分及政策性测算" xfId="588"/>
    <cellStyle name="好_云南省2008年转移支付测算——州市本级考核部分及政策性测算_Book1" xfId="589"/>
    <cellStyle name="好_指标四" xfId="590"/>
    <cellStyle name="好_指标四_Book1" xfId="591"/>
    <cellStyle name="好_指标五" xfId="592"/>
    <cellStyle name="好_指标五_Book1" xfId="593"/>
    <cellStyle name="后继超链接" xfId="594"/>
    <cellStyle name="汇总" xfId="595"/>
    <cellStyle name="汇总 2" xfId="596"/>
    <cellStyle name="Currency" xfId="597"/>
    <cellStyle name="Currency [0]" xfId="598"/>
    <cellStyle name="计算" xfId="599"/>
    <cellStyle name="计算 2" xfId="600"/>
    <cellStyle name="检查单元格" xfId="601"/>
    <cellStyle name="检查单元格 2" xfId="602"/>
    <cellStyle name="解释性文本" xfId="603"/>
    <cellStyle name="解释性文本 2" xfId="604"/>
    <cellStyle name="借出原因" xfId="605"/>
    <cellStyle name="警告文本" xfId="606"/>
    <cellStyle name="警告文本 2" xfId="607"/>
    <cellStyle name="链接单元格" xfId="608"/>
    <cellStyle name="链接单元格 2" xfId="609"/>
    <cellStyle name="霓付 [0]_ +Foil &amp; -FOIL &amp; PAPER" xfId="610"/>
    <cellStyle name="霓付_ +Foil &amp; -FOIL &amp; PAPER" xfId="611"/>
    <cellStyle name="烹拳 [0]_ +Foil &amp; -FOIL &amp; PAPER" xfId="612"/>
    <cellStyle name="烹拳_ +Foil &amp; -FOIL &amp; PAPER" xfId="613"/>
    <cellStyle name="普通_ 白土" xfId="614"/>
    <cellStyle name="千分位[0]_ 白土" xfId="615"/>
    <cellStyle name="千分位_ 白土" xfId="616"/>
    <cellStyle name="千位[0]_ 方正PC" xfId="617"/>
    <cellStyle name="千位_ 方正PC" xfId="618"/>
    <cellStyle name="Comma" xfId="619"/>
    <cellStyle name="千位分隔 2" xfId="620"/>
    <cellStyle name="千位分隔 3" xfId="621"/>
    <cellStyle name="Comma [0]" xfId="622"/>
    <cellStyle name="千位分隔[0] 2" xfId="623"/>
    <cellStyle name="钎霖_4岿角利" xfId="624"/>
    <cellStyle name="强调 1" xfId="625"/>
    <cellStyle name="强调 2" xfId="626"/>
    <cellStyle name="强调 3" xfId="627"/>
    <cellStyle name="强调文字颜色 1 2" xfId="628"/>
    <cellStyle name="强调文字颜色 2 2" xfId="629"/>
    <cellStyle name="强调文字颜色 3 2" xfId="630"/>
    <cellStyle name="强调文字颜色 4 2" xfId="631"/>
    <cellStyle name="强调文字颜色 5 2" xfId="632"/>
    <cellStyle name="强调文字颜色 6 2" xfId="633"/>
    <cellStyle name="日期" xfId="634"/>
    <cellStyle name="商品名称" xfId="635"/>
    <cellStyle name="适中" xfId="636"/>
    <cellStyle name="适中 2" xfId="637"/>
    <cellStyle name="输出" xfId="638"/>
    <cellStyle name="输出 2" xfId="639"/>
    <cellStyle name="输入" xfId="640"/>
    <cellStyle name="输入 2" xfId="641"/>
    <cellStyle name="数量" xfId="642"/>
    <cellStyle name="数字" xfId="643"/>
    <cellStyle name="未定义" xfId="644"/>
    <cellStyle name="小数" xfId="645"/>
    <cellStyle name="样式 1" xfId="646"/>
    <cellStyle name="Followed Hyperlink" xfId="647"/>
    <cellStyle name="昗弨_Pacific Region P&amp;L" xfId="648"/>
    <cellStyle name="着色 1" xfId="649"/>
    <cellStyle name="着色 2" xfId="650"/>
    <cellStyle name="着色 3" xfId="651"/>
    <cellStyle name="着色 4" xfId="652"/>
    <cellStyle name="着色 5" xfId="653"/>
    <cellStyle name="着色 6" xfId="654"/>
    <cellStyle name="寘嬫愗傝 [0.00]_Region Orders (2)" xfId="655"/>
    <cellStyle name="寘嬫愗傝_Region Orders (2)" xfId="656"/>
    <cellStyle name="注释" xfId="657"/>
    <cellStyle name="注释 2" xfId="658"/>
    <cellStyle name="콤마 [0]_BOILER-CO1" xfId="659"/>
    <cellStyle name="콤마_BOILER-CO1" xfId="660"/>
    <cellStyle name="통화 [0]_BOILER-CO1" xfId="661"/>
    <cellStyle name="통화_BOILER-CO1" xfId="662"/>
    <cellStyle name="표준_0N-HANDLING " xfId="6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3" sqref="E13"/>
    </sheetView>
  </sheetViews>
  <sheetFormatPr defaultColWidth="9.00390625" defaultRowHeight="14.25"/>
  <cols>
    <col min="1" max="1" width="5.50390625" style="1" customWidth="1"/>
    <col min="2" max="2" width="5.625" style="1" customWidth="1"/>
    <col min="3" max="3" width="7.625" style="7" customWidth="1"/>
    <col min="4" max="4" width="7.125" style="1" customWidth="1"/>
    <col min="5" max="5" width="14.75390625" style="1" customWidth="1"/>
    <col min="6" max="6" width="5.25390625" style="1" customWidth="1"/>
    <col min="7" max="7" width="16.25390625" style="1" customWidth="1"/>
    <col min="8" max="8" width="53.375" style="1" customWidth="1"/>
    <col min="9" max="9" width="10.875" style="8" customWidth="1"/>
    <col min="10" max="10" width="9.625" style="5" customWidth="1"/>
    <col min="11" max="11" width="13.625" style="9" customWidth="1"/>
    <col min="12" max="16384" width="9.00390625" style="5" customWidth="1"/>
  </cols>
  <sheetData>
    <row r="1" spans="1:11" ht="33.7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4" t="s">
        <v>26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10" t="s">
        <v>35</v>
      </c>
      <c r="I2" s="10" t="s">
        <v>36</v>
      </c>
      <c r="J2" s="10" t="s">
        <v>37</v>
      </c>
      <c r="K2" s="10" t="s">
        <v>38</v>
      </c>
    </row>
    <row r="3" spans="1:11" s="6" customFormat="1" ht="21.75" customHeight="1">
      <c r="A3" s="15" t="s">
        <v>0</v>
      </c>
      <c r="B3" s="15"/>
      <c r="C3" s="12"/>
      <c r="D3" s="11"/>
      <c r="E3" s="4"/>
      <c r="F3" s="11">
        <f>SUM(F4:F14)</f>
        <v>20</v>
      </c>
      <c r="G3" s="11"/>
      <c r="H3" s="11"/>
      <c r="I3" s="11"/>
      <c r="J3" s="11"/>
      <c r="K3" s="11"/>
    </row>
    <row r="4" spans="1:11" ht="49.5" customHeight="1">
      <c r="A4" s="17" t="s">
        <v>2</v>
      </c>
      <c r="B4" s="16" t="s">
        <v>1</v>
      </c>
      <c r="C4" s="3" t="s">
        <v>3</v>
      </c>
      <c r="D4" s="2" t="s">
        <v>14</v>
      </c>
      <c r="E4" s="4" t="s">
        <v>15</v>
      </c>
      <c r="F4" s="4">
        <v>4</v>
      </c>
      <c r="G4" s="2" t="s">
        <v>25</v>
      </c>
      <c r="H4" s="10" t="s">
        <v>39</v>
      </c>
      <c r="I4" s="2" t="s">
        <v>40</v>
      </c>
      <c r="J4" s="10" t="s">
        <v>41</v>
      </c>
      <c r="K4" s="13" t="s">
        <v>42</v>
      </c>
    </row>
    <row r="5" spans="1:11" ht="48.75" customHeight="1">
      <c r="A5" s="17"/>
      <c r="B5" s="16"/>
      <c r="C5" s="3" t="s">
        <v>4</v>
      </c>
      <c r="D5" s="2" t="s">
        <v>14</v>
      </c>
      <c r="E5" s="4" t="s">
        <v>16</v>
      </c>
      <c r="F5" s="4">
        <v>4</v>
      </c>
      <c r="G5" s="2" t="s">
        <v>25</v>
      </c>
      <c r="H5" s="10" t="s">
        <v>43</v>
      </c>
      <c r="I5" s="2" t="s">
        <v>40</v>
      </c>
      <c r="J5" s="10" t="s">
        <v>41</v>
      </c>
      <c r="K5" s="13" t="s">
        <v>42</v>
      </c>
    </row>
    <row r="6" spans="1:11" ht="48.75" customHeight="1">
      <c r="A6" s="17"/>
      <c r="B6" s="16"/>
      <c r="C6" s="3" t="s">
        <v>5</v>
      </c>
      <c r="D6" s="2" t="s">
        <v>14</v>
      </c>
      <c r="E6" s="4" t="s">
        <v>17</v>
      </c>
      <c r="F6" s="4">
        <v>4</v>
      </c>
      <c r="G6" s="2" t="s">
        <v>25</v>
      </c>
      <c r="H6" s="10" t="s">
        <v>44</v>
      </c>
      <c r="I6" s="2" t="s">
        <v>40</v>
      </c>
      <c r="J6" s="10" t="s">
        <v>41</v>
      </c>
      <c r="K6" s="13" t="s">
        <v>42</v>
      </c>
    </row>
    <row r="7" spans="1:11" ht="48.75" customHeight="1">
      <c r="A7" s="17"/>
      <c r="B7" s="16"/>
      <c r="C7" s="3" t="s">
        <v>6</v>
      </c>
      <c r="D7" s="2" t="s">
        <v>14</v>
      </c>
      <c r="E7" s="4" t="s">
        <v>18</v>
      </c>
      <c r="F7" s="4">
        <v>1</v>
      </c>
      <c r="G7" s="2" t="s">
        <v>25</v>
      </c>
      <c r="H7" s="10" t="s">
        <v>45</v>
      </c>
      <c r="I7" s="2" t="s">
        <v>40</v>
      </c>
      <c r="J7" s="10" t="s">
        <v>41</v>
      </c>
      <c r="K7" s="13" t="s">
        <v>34</v>
      </c>
    </row>
    <row r="8" spans="1:11" ht="48.75" customHeight="1">
      <c r="A8" s="17"/>
      <c r="B8" s="16"/>
      <c r="C8" s="3" t="s">
        <v>7</v>
      </c>
      <c r="D8" s="2" t="s">
        <v>14</v>
      </c>
      <c r="E8" s="4" t="s">
        <v>19</v>
      </c>
      <c r="F8" s="4">
        <v>1</v>
      </c>
      <c r="G8" s="2" t="s">
        <v>25</v>
      </c>
      <c r="H8" s="10" t="s">
        <v>46</v>
      </c>
      <c r="I8" s="2" t="s">
        <v>40</v>
      </c>
      <c r="J8" s="10" t="s">
        <v>41</v>
      </c>
      <c r="K8" s="13" t="s">
        <v>34</v>
      </c>
    </row>
    <row r="9" spans="1:11" ht="48.75" customHeight="1">
      <c r="A9" s="17"/>
      <c r="B9" s="16"/>
      <c r="C9" s="3" t="s">
        <v>8</v>
      </c>
      <c r="D9" s="2" t="s">
        <v>14</v>
      </c>
      <c r="E9" s="4" t="s">
        <v>20</v>
      </c>
      <c r="F9" s="4">
        <v>1</v>
      </c>
      <c r="G9" s="2" t="s">
        <v>25</v>
      </c>
      <c r="H9" s="10" t="s">
        <v>47</v>
      </c>
      <c r="I9" s="2" t="s">
        <v>40</v>
      </c>
      <c r="J9" s="10" t="s">
        <v>41</v>
      </c>
      <c r="K9" s="13" t="s">
        <v>34</v>
      </c>
    </row>
    <row r="10" spans="1:11" ht="48.75" customHeight="1">
      <c r="A10" s="17"/>
      <c r="B10" s="16"/>
      <c r="C10" s="3" t="s">
        <v>9</v>
      </c>
      <c r="D10" s="2" t="s">
        <v>14</v>
      </c>
      <c r="E10" s="4" t="s">
        <v>21</v>
      </c>
      <c r="F10" s="4">
        <v>1</v>
      </c>
      <c r="G10" s="2" t="s">
        <v>25</v>
      </c>
      <c r="H10" s="10" t="s">
        <v>48</v>
      </c>
      <c r="I10" s="2" t="s">
        <v>40</v>
      </c>
      <c r="J10" s="10" t="s">
        <v>41</v>
      </c>
      <c r="K10" s="13" t="s">
        <v>34</v>
      </c>
    </row>
    <row r="11" spans="1:11" ht="48.75" customHeight="1">
      <c r="A11" s="17"/>
      <c r="B11" s="16"/>
      <c r="C11" s="3" t="s">
        <v>10</v>
      </c>
      <c r="D11" s="2" t="s">
        <v>14</v>
      </c>
      <c r="E11" s="4" t="s">
        <v>22</v>
      </c>
      <c r="F11" s="4">
        <v>1</v>
      </c>
      <c r="G11" s="2" t="s">
        <v>25</v>
      </c>
      <c r="H11" s="10" t="s">
        <v>49</v>
      </c>
      <c r="I11" s="2" t="s">
        <v>40</v>
      </c>
      <c r="J11" s="10" t="s">
        <v>41</v>
      </c>
      <c r="K11" s="13" t="s">
        <v>34</v>
      </c>
    </row>
    <row r="12" spans="1:11" ht="48.75" customHeight="1">
      <c r="A12" s="17"/>
      <c r="B12" s="16"/>
      <c r="C12" s="3" t="s">
        <v>11</v>
      </c>
      <c r="D12" s="2" t="s">
        <v>14</v>
      </c>
      <c r="E12" s="4" t="s">
        <v>23</v>
      </c>
      <c r="F12" s="4">
        <v>1</v>
      </c>
      <c r="G12" s="2" t="s">
        <v>25</v>
      </c>
      <c r="H12" s="10" t="s">
        <v>52</v>
      </c>
      <c r="I12" s="2" t="s">
        <v>40</v>
      </c>
      <c r="J12" s="10" t="s">
        <v>41</v>
      </c>
      <c r="K12" s="13" t="s">
        <v>34</v>
      </c>
    </row>
    <row r="13" spans="1:11" ht="48.75" customHeight="1">
      <c r="A13" s="17"/>
      <c r="B13" s="16"/>
      <c r="C13" s="3" t="s">
        <v>12</v>
      </c>
      <c r="D13" s="2" t="s">
        <v>14</v>
      </c>
      <c r="E13" s="10" t="s">
        <v>53</v>
      </c>
      <c r="F13" s="4">
        <v>1</v>
      </c>
      <c r="G13" s="2" t="s">
        <v>25</v>
      </c>
      <c r="H13" s="10" t="s">
        <v>50</v>
      </c>
      <c r="I13" s="2" t="s">
        <v>40</v>
      </c>
      <c r="J13" s="10" t="s">
        <v>41</v>
      </c>
      <c r="K13" s="13" t="s">
        <v>34</v>
      </c>
    </row>
    <row r="14" spans="1:11" ht="48.75" customHeight="1">
      <c r="A14" s="17"/>
      <c r="B14" s="16"/>
      <c r="C14" s="3" t="s">
        <v>13</v>
      </c>
      <c r="D14" s="2" t="s">
        <v>14</v>
      </c>
      <c r="E14" s="4" t="s">
        <v>24</v>
      </c>
      <c r="F14" s="4">
        <v>1</v>
      </c>
      <c r="G14" s="2" t="s">
        <v>25</v>
      </c>
      <c r="H14" s="10" t="s">
        <v>51</v>
      </c>
      <c r="I14" s="2" t="s">
        <v>40</v>
      </c>
      <c r="J14" s="10" t="s">
        <v>41</v>
      </c>
      <c r="K14" s="13" t="s">
        <v>34</v>
      </c>
    </row>
  </sheetData>
  <sheetProtection/>
  <mergeCells count="4">
    <mergeCell ref="A1:K1"/>
    <mergeCell ref="A3:B3"/>
    <mergeCell ref="B4:B14"/>
    <mergeCell ref="A4:A14"/>
  </mergeCells>
  <printOptions horizontalCentered="1"/>
  <pageMargins left="0.3937007874015748" right="0.3937007874015748" top="0.7874015748031497" bottom="0.7874015748031497" header="0.5905511811023623" footer="0.5905511811023623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csycsy1981</cp:lastModifiedBy>
  <cp:lastPrinted>2017-05-02T03:16:14Z</cp:lastPrinted>
  <dcterms:created xsi:type="dcterms:W3CDTF">2013-12-28T02:54:05Z</dcterms:created>
  <dcterms:modified xsi:type="dcterms:W3CDTF">2017-05-04T03:11:53Z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