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附件1 教职工招考计划" sheetId="3" r:id="rId1"/>
  </sheets>
  <definedNames>
    <definedName name="_xlnm._FilterDatabase" localSheetId="0" hidden="1">'附件1 教职工招考计划'!$A$2:$N$44</definedName>
    <definedName name="_xlnm.Print_Area" localSheetId="0">'附件1 教职工招考计划'!$A$1:$N$44</definedName>
    <definedName name="_xlnm.Print_Titles" localSheetId="0">'附件1 教职工招考计划'!#REF!</definedName>
  </definedNames>
  <calcPr calcId="144525"/>
</workbook>
</file>

<file path=xl/sharedStrings.xml><?xml version="1.0" encoding="utf-8"?>
<sst xmlns="http://schemas.openxmlformats.org/spreadsheetml/2006/main" count="135">
  <si>
    <r>
      <rPr>
        <sz val="12"/>
        <rFont val="宋体"/>
        <charset val="134"/>
      </rPr>
      <t xml:space="preserve">附件1                 </t>
    </r>
    <r>
      <rPr>
        <sz val="18"/>
        <rFont val="宋体"/>
        <charset val="134"/>
      </rPr>
      <t>杭州经济技术开发区教育系统2017年5月公开招聘教职工报名及开考情况（截至5月9日）</t>
    </r>
  </si>
  <si>
    <t>序号</t>
  </si>
  <si>
    <t>学段</t>
  </si>
  <si>
    <t>招聘单位</t>
  </si>
  <si>
    <t>招聘岗位性质</t>
  </si>
  <si>
    <t>招聘岗位</t>
  </si>
  <si>
    <t>招聘人数</t>
  </si>
  <si>
    <t>报名人数</t>
  </si>
  <si>
    <t>开考情况</t>
  </si>
  <si>
    <t>招聘对象和范围</t>
  </si>
  <si>
    <t xml:space="preserve"> 学历要求</t>
  </si>
  <si>
    <t>专业要求</t>
  </si>
  <si>
    <t>职称要求</t>
  </si>
  <si>
    <t>其他条件</t>
  </si>
  <si>
    <t>需求单位</t>
  </si>
  <si>
    <t>初中   
（16人）</t>
  </si>
  <si>
    <t>开发区所属公办初中</t>
  </si>
  <si>
    <t>在编</t>
  </si>
  <si>
    <t>初中语文</t>
  </si>
  <si>
    <t xml:space="preserve">开考 </t>
  </si>
  <si>
    <t>在职</t>
  </si>
  <si>
    <t>本科及以上</t>
  </si>
  <si>
    <t>中国语言文学类相关专业</t>
  </si>
  <si>
    <t>统筹</t>
  </si>
  <si>
    <t>初中数学1</t>
  </si>
  <si>
    <t>应届或在职</t>
  </si>
  <si>
    <t>数学类相关专业</t>
  </si>
  <si>
    <t>下沙中学1、景苑中学1、统筹1</t>
  </si>
  <si>
    <t>初中数学2</t>
  </si>
  <si>
    <t>应届</t>
  </si>
  <si>
    <t>学正中学</t>
  </si>
  <si>
    <t>初中数学3</t>
  </si>
  <si>
    <t>具有3年及以上工作经验，有班主任工作经历,获区县级及以上荣誉或教学成果</t>
  </si>
  <si>
    <t>初中英语</t>
  </si>
  <si>
    <t>英语相关专业</t>
  </si>
  <si>
    <t>景苑中学</t>
  </si>
  <si>
    <t>初中科学1</t>
  </si>
  <si>
    <t xml:space="preserve">不开考 </t>
  </si>
  <si>
    <t>物理学类、化学类、生物科学类相关专业</t>
  </si>
  <si>
    <t>获区县级优质课一等奖及以上</t>
  </si>
  <si>
    <t>文海实验学校</t>
  </si>
  <si>
    <t>初中科学2</t>
  </si>
  <si>
    <t>学正中学1、统筹1</t>
  </si>
  <si>
    <t>初中思品</t>
  </si>
  <si>
    <t>政治学类相关专业</t>
  </si>
  <si>
    <t>下沙中学</t>
  </si>
  <si>
    <t>初中社会</t>
  </si>
  <si>
    <t>历史学类、地理相关专业</t>
  </si>
  <si>
    <t>具有3年及以上工作经验，获区县级及以上荣誉或教学成果</t>
  </si>
  <si>
    <t>初中体育</t>
  </si>
  <si>
    <t>体育学类相关专业</t>
  </si>
  <si>
    <t>在武术、网球、体操等方面有特长</t>
  </si>
  <si>
    <t>初中信息1</t>
  </si>
  <si>
    <t>电子信息类、计算机类、教育技术学相关专业</t>
  </si>
  <si>
    <t>初中信息2</t>
  </si>
  <si>
    <t>具有较强的音视频编辑能力</t>
  </si>
  <si>
    <t>小学
（43人）</t>
  </si>
  <si>
    <t>开发区所属公办小学</t>
  </si>
  <si>
    <t>小学语文1</t>
  </si>
  <si>
    <t>小学教育或中国语言文学类相关专业</t>
  </si>
  <si>
    <t>下沙二小</t>
  </si>
  <si>
    <t>小学语文2</t>
  </si>
  <si>
    <t>景苑小学2、江湾小学1、启源小学1、统筹4</t>
  </si>
  <si>
    <t>小学语文3</t>
  </si>
  <si>
    <t>江湾小学2、统筹3</t>
  </si>
  <si>
    <t>小学语文4</t>
  </si>
  <si>
    <t>具有1年及以上班主任工作经历</t>
  </si>
  <si>
    <t>学林街小学1、统筹3</t>
  </si>
  <si>
    <t>小学语文5</t>
  </si>
  <si>
    <t>小学一级及以上</t>
  </si>
  <si>
    <t>具有1年及以上班主任工作经历和2年及以上小学语文教学经验，获区县级及以上荣誉或教学成果</t>
  </si>
  <si>
    <t>学正小学</t>
  </si>
  <si>
    <t>小学数学1</t>
  </si>
  <si>
    <t>小学教育或数学类相关专业</t>
  </si>
  <si>
    <t>小学数学2</t>
  </si>
  <si>
    <t>应届要求获校三等奖及以上奖学金；在职要求获区县级以上综合荣誉或区县级优质课二等奖及以上</t>
  </si>
  <si>
    <t>文清小学</t>
  </si>
  <si>
    <t>小学数学3</t>
  </si>
  <si>
    <t>江湾小学1、统筹3</t>
  </si>
  <si>
    <t>小学数学4</t>
  </si>
  <si>
    <t>小学数学5</t>
  </si>
  <si>
    <t>获区县级以上荣誉或教学成果</t>
  </si>
  <si>
    <t>启源小学</t>
  </si>
  <si>
    <t>小学数学6</t>
  </si>
  <si>
    <t>小学高级及以上</t>
  </si>
  <si>
    <t>具有3年及以上班主任工作经历，获区县级及以上综合荣誉</t>
  </si>
  <si>
    <t>文思小学</t>
  </si>
  <si>
    <t>小学英语1</t>
  </si>
  <si>
    <t>小学英语2</t>
  </si>
  <si>
    <t>获校奖学金、校优秀毕业生、校优秀学生（团）干部、本专业校级竞赛奖项等荣誉</t>
  </si>
  <si>
    <t>小学音乐1</t>
  </si>
  <si>
    <t>音乐与舞蹈学类、艺术教育（音乐表演、舞蹈学、声学和器乐）相关专业</t>
  </si>
  <si>
    <t>月雅河小学</t>
  </si>
  <si>
    <t>小学音乐2</t>
  </si>
  <si>
    <t>景苑小学1、江湾小学1</t>
  </si>
  <si>
    <t>小学体育1</t>
  </si>
  <si>
    <t>江湾小学</t>
  </si>
  <si>
    <t>小学体育2</t>
  </si>
  <si>
    <t>持有国家二级运动员证书，在武术、篮球、足球、排球等方面有特长</t>
  </si>
  <si>
    <t>小学美术</t>
  </si>
  <si>
    <t>美术学类、艺术教育（美术教育、绘画和雕塑）相关专业</t>
  </si>
  <si>
    <t>幼儿园
（15人）</t>
  </si>
  <si>
    <t>开发区所属公办幼儿园</t>
  </si>
  <si>
    <t>幼儿教师1</t>
  </si>
  <si>
    <t>符合公告</t>
  </si>
  <si>
    <t>学前教育或音乐、美术、体育类相关专业</t>
  </si>
  <si>
    <t>闻潮幼儿园</t>
  </si>
  <si>
    <t>幼儿教师2</t>
  </si>
  <si>
    <t>学前教育</t>
  </si>
  <si>
    <t>文清幼儿园</t>
  </si>
  <si>
    <t>幼儿教师3</t>
  </si>
  <si>
    <t>文瀚幼儿园</t>
  </si>
  <si>
    <t>幼儿教师4</t>
  </si>
  <si>
    <t>启源幼儿园</t>
  </si>
  <si>
    <t>幼儿教师5</t>
  </si>
  <si>
    <t>文瀚幼儿园1、统筹2</t>
  </si>
  <si>
    <t>幼儿教师6</t>
  </si>
  <si>
    <t>获区县级及以上荣誉或教学成果</t>
  </si>
  <si>
    <t>清雅苑幼儿园</t>
  </si>
  <si>
    <t>幼儿教师7</t>
  </si>
  <si>
    <t>幼教一级及以上</t>
  </si>
  <si>
    <t>启源幼儿园2、文瀚幼儿园1</t>
  </si>
  <si>
    <t>幼儿教师8</t>
  </si>
  <si>
    <t>文思幼儿园</t>
  </si>
  <si>
    <t>幼儿教师9</t>
  </si>
  <si>
    <t>幼教高级及以上</t>
  </si>
  <si>
    <t>幼儿教师10</t>
  </si>
  <si>
    <t>获区县级及以上综合荣誉</t>
  </si>
  <si>
    <t>景苑幼儿园</t>
  </si>
  <si>
    <t>财务
（2人）</t>
  </si>
  <si>
    <t>开发区所属公办学校</t>
  </si>
  <si>
    <t>财务人员</t>
  </si>
  <si>
    <t>会计学、财务管理等相关专业</t>
  </si>
  <si>
    <t>景苑小学1、文思小学1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</si>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</sst>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/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8" borderId="4" applyNumberFormat="0" applyFont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27" borderId="3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5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88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2" xfId="79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</cellXfs>
  <cellStyles count="9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40% - 着色 5" xfId="37"/>
    <cellStyle name="好" xfId="38" builtinId="26"/>
    <cellStyle name="适中" xfId="39" builtinId="28"/>
    <cellStyle name="着色 5" xfId="40"/>
    <cellStyle name="20% - 强调文字颜色 5" xfId="41" builtinId="46"/>
    <cellStyle name="常规 8 2" xfId="42"/>
    <cellStyle name="60% - 着色 4" xfId="43"/>
    <cellStyle name="强调文字颜色 1" xfId="44" builtinId="29"/>
    <cellStyle name="20% - 强调文字颜色 1" xfId="45" builtinId="30"/>
    <cellStyle name="40% - 强调文字颜色 1" xfId="46" builtinId="31"/>
    <cellStyle name="60% - 着色 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60% - 着色 3" xfId="52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强调文字颜色 6" xfId="60" builtinId="49"/>
    <cellStyle name="40% - 强调文字颜色 6" xfId="61" builtinId="51"/>
    <cellStyle name="20% - 着色 3" xfId="62"/>
    <cellStyle name="60% - 强调文字颜色 6" xfId="63" builtinId="52"/>
    <cellStyle name="20% - 着色 4" xfId="64"/>
    <cellStyle name="20% - 着色 6" xfId="65"/>
    <cellStyle name="着色 2" xfId="66"/>
    <cellStyle name="40% - 着色 1" xfId="67"/>
    <cellStyle name="40% - 着色 2" xfId="68"/>
    <cellStyle name="40% - 着色 6" xfId="69"/>
    <cellStyle name="60% - 着色 5" xfId="70"/>
    <cellStyle name="60% - 着色 6" xfId="71"/>
    <cellStyle name="常规 10" xfId="72"/>
    <cellStyle name="常规 11" xfId="73"/>
    <cellStyle name="常规 12" xfId="74"/>
    <cellStyle name="常规 12 2" xfId="75"/>
    <cellStyle name="常规 13" xfId="76"/>
    <cellStyle name="常规 2" xfId="77"/>
    <cellStyle name="常规 3" xfId="78"/>
    <cellStyle name="常规 4" xfId="79"/>
    <cellStyle name="常规 4 2" xfId="80"/>
    <cellStyle name="常规 4 3" xfId="81"/>
    <cellStyle name="常规 4 4" xfId="82"/>
    <cellStyle name="常规 4 5" xfId="83"/>
    <cellStyle name="常规 5" xfId="84"/>
    <cellStyle name="常规 7" xfId="85"/>
    <cellStyle name="常规 8" xfId="86"/>
    <cellStyle name="常规 9" xfId="87"/>
    <cellStyle name="常规_Sheet1" xfId="88"/>
    <cellStyle name="着色 3" xfId="89"/>
    <cellStyle name="着色 4" xfId="90"/>
    <cellStyle name="着色 6" xfId="91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4"/>
  <sheetViews>
    <sheetView tabSelected="1" workbookViewId="0">
      <selection activeCell="H6" sqref="H6"/>
    </sheetView>
  </sheetViews>
  <sheetFormatPr defaultColWidth="9" defaultRowHeight="5.65" customHeight="1"/>
  <cols>
    <col min="1" max="1" width="4.125" style="6" customWidth="1"/>
    <col min="2" max="2" width="8.125" style="6" customWidth="1"/>
    <col min="3" max="3" width="10.125" style="6" customWidth="1"/>
    <col min="4" max="4" width="6.5" style="6" customWidth="1"/>
    <col min="5" max="5" width="10.5" style="6" customWidth="1"/>
    <col min="6" max="6" width="5.375" style="6" customWidth="1"/>
    <col min="7" max="7" width="5.75" style="6" customWidth="1"/>
    <col min="8" max="8" width="7.75" style="6" customWidth="1"/>
    <col min="9" max="9" width="7.875" style="6" customWidth="1"/>
    <col min="10" max="10" width="12.375" style="6" customWidth="1"/>
    <col min="11" max="11" width="27.5" style="6" customWidth="1"/>
    <col min="12" max="12" width="9.25" style="6" customWidth="1"/>
    <col min="13" max="13" width="34.25" style="7" customWidth="1"/>
    <col min="14" max="14" width="12.375" style="6" customWidth="1"/>
    <col min="15" max="16384" width="9" style="6"/>
  </cols>
  <sheetData>
    <row r="1" ht="48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24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2" customFormat="1" ht="27" customHeight="1" spans="1:14">
      <c r="A3" s="10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1">
        <v>1</v>
      </c>
      <c r="G3" s="11">
        <v>5</v>
      </c>
      <c r="H3" s="12" t="s">
        <v>19</v>
      </c>
      <c r="I3" s="11" t="s">
        <v>20</v>
      </c>
      <c r="J3" s="11" t="s">
        <v>21</v>
      </c>
      <c r="K3" s="10" t="s">
        <v>22</v>
      </c>
      <c r="L3" s="11"/>
      <c r="M3" s="15"/>
      <c r="N3" s="10" t="s">
        <v>23</v>
      </c>
    </row>
    <row r="4" s="2" customFormat="1" ht="24" spans="1:14">
      <c r="A4" s="10"/>
      <c r="B4" s="10"/>
      <c r="C4" s="10"/>
      <c r="D4" s="10" t="s">
        <v>17</v>
      </c>
      <c r="E4" s="10" t="s">
        <v>24</v>
      </c>
      <c r="F4" s="11">
        <v>3</v>
      </c>
      <c r="G4" s="11">
        <v>25</v>
      </c>
      <c r="H4" s="12" t="s">
        <v>19</v>
      </c>
      <c r="I4" s="11" t="s">
        <v>25</v>
      </c>
      <c r="J4" s="11" t="s">
        <v>21</v>
      </c>
      <c r="K4" s="10" t="s">
        <v>26</v>
      </c>
      <c r="L4" s="11"/>
      <c r="M4" s="15"/>
      <c r="N4" s="10" t="s">
        <v>27</v>
      </c>
    </row>
    <row r="5" s="3" customFormat="1" ht="27" customHeight="1" spans="1:14">
      <c r="A5" s="9"/>
      <c r="B5" s="9"/>
      <c r="C5" s="9"/>
      <c r="D5" s="10" t="s">
        <v>17</v>
      </c>
      <c r="E5" s="10" t="s">
        <v>28</v>
      </c>
      <c r="F5" s="11">
        <v>1</v>
      </c>
      <c r="G5" s="11">
        <v>5</v>
      </c>
      <c r="H5" s="12" t="s">
        <v>19</v>
      </c>
      <c r="I5" s="11" t="s">
        <v>29</v>
      </c>
      <c r="J5" s="11" t="s">
        <v>21</v>
      </c>
      <c r="K5" s="10" t="s">
        <v>26</v>
      </c>
      <c r="L5" s="11"/>
      <c r="M5" s="15"/>
      <c r="N5" s="10" t="s">
        <v>30</v>
      </c>
    </row>
    <row r="6" s="3" customFormat="1" ht="27" customHeight="1" spans="1:14">
      <c r="A6" s="9"/>
      <c r="B6" s="9"/>
      <c r="C6" s="9"/>
      <c r="D6" s="10" t="s">
        <v>17</v>
      </c>
      <c r="E6" s="10" t="s">
        <v>31</v>
      </c>
      <c r="F6" s="11">
        <v>1</v>
      </c>
      <c r="G6" s="11">
        <v>3</v>
      </c>
      <c r="H6" s="12" t="s">
        <v>19</v>
      </c>
      <c r="I6" s="11" t="s">
        <v>20</v>
      </c>
      <c r="J6" s="11" t="s">
        <v>21</v>
      </c>
      <c r="K6" s="10" t="s">
        <v>26</v>
      </c>
      <c r="L6" s="11"/>
      <c r="M6" s="15" t="s">
        <v>32</v>
      </c>
      <c r="N6" s="10" t="s">
        <v>30</v>
      </c>
    </row>
    <row r="7" s="4" customFormat="1" ht="27" customHeight="1" spans="1:14">
      <c r="A7" s="10"/>
      <c r="B7" s="10"/>
      <c r="C7" s="10"/>
      <c r="D7" s="10" t="s">
        <v>17</v>
      </c>
      <c r="E7" s="11" t="s">
        <v>33</v>
      </c>
      <c r="F7" s="11">
        <v>2</v>
      </c>
      <c r="G7" s="11">
        <v>90</v>
      </c>
      <c r="H7" s="12" t="s">
        <v>19</v>
      </c>
      <c r="I7" s="11" t="s">
        <v>25</v>
      </c>
      <c r="J7" s="11" t="s">
        <v>21</v>
      </c>
      <c r="K7" s="11" t="s">
        <v>34</v>
      </c>
      <c r="L7" s="10"/>
      <c r="M7" s="16"/>
      <c r="N7" s="10" t="s">
        <v>35</v>
      </c>
    </row>
    <row r="8" s="4" customFormat="1" ht="27" customHeight="1" spans="1:14">
      <c r="A8" s="10"/>
      <c r="B8" s="10"/>
      <c r="C8" s="10"/>
      <c r="D8" s="10" t="s">
        <v>17</v>
      </c>
      <c r="E8" s="10" t="s">
        <v>36</v>
      </c>
      <c r="F8" s="11">
        <v>1</v>
      </c>
      <c r="G8" s="11">
        <v>1</v>
      </c>
      <c r="H8" s="13" t="s">
        <v>37</v>
      </c>
      <c r="I8" s="10" t="s">
        <v>20</v>
      </c>
      <c r="J8" s="10" t="s">
        <v>21</v>
      </c>
      <c r="K8" s="10" t="s">
        <v>38</v>
      </c>
      <c r="L8" s="10"/>
      <c r="M8" s="16" t="s">
        <v>39</v>
      </c>
      <c r="N8" s="10" t="s">
        <v>40</v>
      </c>
    </row>
    <row r="9" s="4" customFormat="1" ht="27" customHeight="1" spans="1:14">
      <c r="A9" s="10"/>
      <c r="B9" s="10"/>
      <c r="C9" s="10"/>
      <c r="D9" s="10" t="s">
        <v>17</v>
      </c>
      <c r="E9" s="10" t="s">
        <v>41</v>
      </c>
      <c r="F9" s="10">
        <v>2</v>
      </c>
      <c r="G9" s="10">
        <v>6</v>
      </c>
      <c r="H9" s="12" t="s">
        <v>19</v>
      </c>
      <c r="I9" s="10" t="s">
        <v>20</v>
      </c>
      <c r="J9" s="10" t="s">
        <v>21</v>
      </c>
      <c r="K9" s="10" t="s">
        <v>38</v>
      </c>
      <c r="L9" s="10"/>
      <c r="M9" s="15" t="s">
        <v>32</v>
      </c>
      <c r="N9" s="10" t="s">
        <v>42</v>
      </c>
    </row>
    <row r="10" s="4" customFormat="1" ht="27" customHeight="1" spans="1:14">
      <c r="A10" s="10"/>
      <c r="B10" s="10"/>
      <c r="C10" s="10"/>
      <c r="D10" s="10" t="s">
        <v>17</v>
      </c>
      <c r="E10" s="10" t="s">
        <v>43</v>
      </c>
      <c r="F10" s="11">
        <v>1</v>
      </c>
      <c r="G10" s="11">
        <v>10</v>
      </c>
      <c r="H10" s="12" t="s">
        <v>19</v>
      </c>
      <c r="I10" s="11" t="s">
        <v>25</v>
      </c>
      <c r="J10" s="11" t="s">
        <v>21</v>
      </c>
      <c r="K10" s="11" t="s">
        <v>44</v>
      </c>
      <c r="L10" s="10"/>
      <c r="M10" s="16"/>
      <c r="N10" s="10" t="s">
        <v>45</v>
      </c>
    </row>
    <row r="11" s="4" customFormat="1" ht="27" customHeight="1" spans="1:14">
      <c r="A11" s="10"/>
      <c r="B11" s="10"/>
      <c r="C11" s="10"/>
      <c r="D11" s="10" t="s">
        <v>17</v>
      </c>
      <c r="E11" s="10" t="s">
        <v>46</v>
      </c>
      <c r="F11" s="10">
        <v>1</v>
      </c>
      <c r="G11" s="10">
        <v>8</v>
      </c>
      <c r="H11" s="12" t="s">
        <v>19</v>
      </c>
      <c r="I11" s="10" t="s">
        <v>20</v>
      </c>
      <c r="J11" s="10" t="s">
        <v>21</v>
      </c>
      <c r="K11" s="10" t="s">
        <v>47</v>
      </c>
      <c r="L11" s="10"/>
      <c r="M11" s="15" t="s">
        <v>48</v>
      </c>
      <c r="N11" s="10" t="s">
        <v>30</v>
      </c>
    </row>
    <row r="12" s="4" customFormat="1" ht="27" customHeight="1" spans="1:14">
      <c r="A12" s="10"/>
      <c r="B12" s="10"/>
      <c r="C12" s="10"/>
      <c r="D12" s="10" t="s">
        <v>17</v>
      </c>
      <c r="E12" s="10" t="s">
        <v>49</v>
      </c>
      <c r="F12" s="10">
        <v>1</v>
      </c>
      <c r="G12" s="10">
        <v>3</v>
      </c>
      <c r="H12" s="12" t="s">
        <v>19</v>
      </c>
      <c r="I12" s="11" t="s">
        <v>29</v>
      </c>
      <c r="J12" s="10" t="s">
        <v>21</v>
      </c>
      <c r="K12" s="10" t="s">
        <v>50</v>
      </c>
      <c r="L12" s="10"/>
      <c r="M12" s="15" t="s">
        <v>51</v>
      </c>
      <c r="N12" s="10" t="s">
        <v>30</v>
      </c>
    </row>
    <row r="13" s="4" customFormat="1" ht="27" customHeight="1" spans="1:14">
      <c r="A13" s="10"/>
      <c r="B13" s="10"/>
      <c r="C13" s="10"/>
      <c r="D13" s="10" t="s">
        <v>17</v>
      </c>
      <c r="E13" s="10" t="s">
        <v>52</v>
      </c>
      <c r="F13" s="10">
        <v>1</v>
      </c>
      <c r="G13" s="10">
        <v>7</v>
      </c>
      <c r="H13" s="12" t="s">
        <v>19</v>
      </c>
      <c r="I13" s="11" t="s">
        <v>29</v>
      </c>
      <c r="J13" s="10" t="s">
        <v>21</v>
      </c>
      <c r="K13" s="10" t="s">
        <v>53</v>
      </c>
      <c r="L13" s="10"/>
      <c r="M13" s="16"/>
      <c r="N13" s="10" t="s">
        <v>35</v>
      </c>
    </row>
    <row r="14" s="4" customFormat="1" ht="27" customHeight="1" spans="1:14">
      <c r="A14" s="10"/>
      <c r="B14" s="10"/>
      <c r="C14" s="10"/>
      <c r="D14" s="10" t="s">
        <v>17</v>
      </c>
      <c r="E14" s="10" t="s">
        <v>54</v>
      </c>
      <c r="F14" s="10">
        <v>1</v>
      </c>
      <c r="G14" s="10">
        <v>1</v>
      </c>
      <c r="H14" s="13" t="s">
        <v>37</v>
      </c>
      <c r="I14" s="10" t="s">
        <v>20</v>
      </c>
      <c r="J14" s="10" t="s">
        <v>21</v>
      </c>
      <c r="K14" s="10" t="s">
        <v>53</v>
      </c>
      <c r="L14" s="10"/>
      <c r="M14" s="16" t="s">
        <v>55</v>
      </c>
      <c r="N14" s="10" t="s">
        <v>30</v>
      </c>
    </row>
    <row r="15" s="5" customFormat="1" ht="29.25" customHeight="1" spans="1:14">
      <c r="A15" s="10">
        <v>2</v>
      </c>
      <c r="B15" s="10" t="s">
        <v>56</v>
      </c>
      <c r="C15" s="10" t="s">
        <v>57</v>
      </c>
      <c r="D15" s="10" t="s">
        <v>17</v>
      </c>
      <c r="E15" s="11" t="s">
        <v>58</v>
      </c>
      <c r="F15" s="11">
        <v>3</v>
      </c>
      <c r="G15" s="11">
        <v>14</v>
      </c>
      <c r="H15" s="12" t="s">
        <v>19</v>
      </c>
      <c r="I15" s="11" t="s">
        <v>25</v>
      </c>
      <c r="J15" s="11" t="s">
        <v>21</v>
      </c>
      <c r="K15" s="10" t="s">
        <v>59</v>
      </c>
      <c r="L15" s="14"/>
      <c r="M15" s="15"/>
      <c r="N15" s="11" t="s">
        <v>60</v>
      </c>
    </row>
    <row r="16" s="5" customFormat="1" ht="36" spans="1:14">
      <c r="A16" s="10"/>
      <c r="B16" s="10"/>
      <c r="C16" s="10"/>
      <c r="D16" s="10" t="s">
        <v>17</v>
      </c>
      <c r="E16" s="11" t="s">
        <v>61</v>
      </c>
      <c r="F16" s="11">
        <v>8</v>
      </c>
      <c r="G16" s="11">
        <v>48</v>
      </c>
      <c r="H16" s="12" t="s">
        <v>19</v>
      </c>
      <c r="I16" s="11" t="s">
        <v>29</v>
      </c>
      <c r="J16" s="11" t="s">
        <v>21</v>
      </c>
      <c r="K16" s="10" t="s">
        <v>59</v>
      </c>
      <c r="L16" s="14"/>
      <c r="M16" s="15"/>
      <c r="N16" s="11" t="s">
        <v>62</v>
      </c>
    </row>
    <row r="17" s="5" customFormat="1" ht="29.25" customHeight="1" spans="1:14">
      <c r="A17" s="10"/>
      <c r="B17" s="10"/>
      <c r="C17" s="10"/>
      <c r="D17" s="10" t="s">
        <v>17</v>
      </c>
      <c r="E17" s="11" t="s">
        <v>63</v>
      </c>
      <c r="F17" s="11">
        <v>5</v>
      </c>
      <c r="G17" s="11">
        <v>18</v>
      </c>
      <c r="H17" s="12" t="s">
        <v>19</v>
      </c>
      <c r="I17" s="11" t="s">
        <v>20</v>
      </c>
      <c r="J17" s="11" t="s">
        <v>21</v>
      </c>
      <c r="K17" s="10" t="s">
        <v>59</v>
      </c>
      <c r="L17" s="14"/>
      <c r="M17" s="15"/>
      <c r="N17" s="11" t="s">
        <v>64</v>
      </c>
    </row>
    <row r="18" s="5" customFormat="1" ht="29.25" customHeight="1" spans="1:14">
      <c r="A18" s="10"/>
      <c r="B18" s="10"/>
      <c r="C18" s="10"/>
      <c r="D18" s="10" t="s">
        <v>17</v>
      </c>
      <c r="E18" s="11" t="s">
        <v>65</v>
      </c>
      <c r="F18" s="11">
        <v>4</v>
      </c>
      <c r="G18" s="11">
        <v>16</v>
      </c>
      <c r="H18" s="12" t="s">
        <v>19</v>
      </c>
      <c r="I18" s="11" t="s">
        <v>20</v>
      </c>
      <c r="J18" s="10" t="s">
        <v>21</v>
      </c>
      <c r="K18" s="10" t="s">
        <v>59</v>
      </c>
      <c r="L18" s="11"/>
      <c r="M18" s="15" t="s">
        <v>66</v>
      </c>
      <c r="N18" s="11" t="s">
        <v>67</v>
      </c>
    </row>
    <row r="19" s="5" customFormat="1" ht="39.95" customHeight="1" spans="1:14">
      <c r="A19" s="10"/>
      <c r="B19" s="10"/>
      <c r="C19" s="10"/>
      <c r="D19" s="10" t="s">
        <v>17</v>
      </c>
      <c r="E19" s="11" t="s">
        <v>68</v>
      </c>
      <c r="F19" s="14">
        <v>1</v>
      </c>
      <c r="G19" s="14">
        <v>2</v>
      </c>
      <c r="H19" s="13" t="s">
        <v>37</v>
      </c>
      <c r="I19" s="14" t="s">
        <v>20</v>
      </c>
      <c r="J19" s="10" t="s">
        <v>21</v>
      </c>
      <c r="K19" s="10" t="s">
        <v>59</v>
      </c>
      <c r="L19" s="14" t="s">
        <v>69</v>
      </c>
      <c r="M19" s="15" t="s">
        <v>70</v>
      </c>
      <c r="N19" s="11" t="s">
        <v>71</v>
      </c>
    </row>
    <row r="20" s="5" customFormat="1" ht="30.95" customHeight="1" spans="1:14">
      <c r="A20" s="10"/>
      <c r="B20" s="10"/>
      <c r="C20" s="10"/>
      <c r="D20" s="10" t="s">
        <v>17</v>
      </c>
      <c r="E20" s="11" t="s">
        <v>72</v>
      </c>
      <c r="F20" s="11">
        <v>1</v>
      </c>
      <c r="G20" s="11">
        <v>3</v>
      </c>
      <c r="H20" s="12" t="s">
        <v>19</v>
      </c>
      <c r="I20" s="11" t="s">
        <v>25</v>
      </c>
      <c r="J20" s="11" t="s">
        <v>21</v>
      </c>
      <c r="K20" s="10" t="s">
        <v>73</v>
      </c>
      <c r="L20" s="14"/>
      <c r="M20" s="15"/>
      <c r="N20" s="11" t="s">
        <v>60</v>
      </c>
    </row>
    <row r="21" s="5" customFormat="1" ht="42" customHeight="1" spans="1:14">
      <c r="A21" s="10"/>
      <c r="B21" s="10"/>
      <c r="C21" s="10"/>
      <c r="D21" s="10" t="s">
        <v>17</v>
      </c>
      <c r="E21" s="11" t="s">
        <v>74</v>
      </c>
      <c r="F21" s="11">
        <v>1</v>
      </c>
      <c r="G21" s="11">
        <v>3</v>
      </c>
      <c r="H21" s="12" t="s">
        <v>19</v>
      </c>
      <c r="I21" s="11" t="s">
        <v>25</v>
      </c>
      <c r="J21" s="10" t="s">
        <v>21</v>
      </c>
      <c r="K21" s="10" t="s">
        <v>73</v>
      </c>
      <c r="L21" s="11"/>
      <c r="M21" s="15" t="s">
        <v>75</v>
      </c>
      <c r="N21" s="10" t="s">
        <v>76</v>
      </c>
    </row>
    <row r="22" s="5" customFormat="1" ht="32.1" customHeight="1" spans="1:14">
      <c r="A22" s="10"/>
      <c r="B22" s="10"/>
      <c r="C22" s="10"/>
      <c r="D22" s="10" t="s">
        <v>17</v>
      </c>
      <c r="E22" s="11" t="s">
        <v>77</v>
      </c>
      <c r="F22" s="11">
        <v>4</v>
      </c>
      <c r="G22" s="11">
        <v>26</v>
      </c>
      <c r="H22" s="12" t="s">
        <v>19</v>
      </c>
      <c r="I22" s="11" t="s">
        <v>29</v>
      </c>
      <c r="J22" s="11" t="s">
        <v>21</v>
      </c>
      <c r="K22" s="10" t="s">
        <v>73</v>
      </c>
      <c r="L22" s="14"/>
      <c r="M22" s="15"/>
      <c r="N22" s="11" t="s">
        <v>78</v>
      </c>
    </row>
    <row r="23" s="5" customFormat="1" ht="30" customHeight="1" spans="1:14">
      <c r="A23" s="10"/>
      <c r="B23" s="10"/>
      <c r="C23" s="10"/>
      <c r="D23" s="10" t="s">
        <v>17</v>
      </c>
      <c r="E23" s="11" t="s">
        <v>79</v>
      </c>
      <c r="F23" s="11">
        <v>6</v>
      </c>
      <c r="G23" s="11">
        <v>19</v>
      </c>
      <c r="H23" s="12" t="s">
        <v>19</v>
      </c>
      <c r="I23" s="11" t="s">
        <v>20</v>
      </c>
      <c r="J23" s="11" t="s">
        <v>21</v>
      </c>
      <c r="K23" s="10" t="s">
        <v>73</v>
      </c>
      <c r="L23" s="14"/>
      <c r="M23" s="15"/>
      <c r="N23" s="11" t="s">
        <v>23</v>
      </c>
    </row>
    <row r="24" s="5" customFormat="1" ht="30" customHeight="1" spans="1:14">
      <c r="A24" s="10"/>
      <c r="B24" s="10"/>
      <c r="C24" s="10"/>
      <c r="D24" s="10" t="s">
        <v>17</v>
      </c>
      <c r="E24" s="11" t="s">
        <v>80</v>
      </c>
      <c r="F24" s="11">
        <v>1</v>
      </c>
      <c r="G24" s="11">
        <v>3</v>
      </c>
      <c r="H24" s="12" t="s">
        <v>19</v>
      </c>
      <c r="I24" s="11" t="s">
        <v>20</v>
      </c>
      <c r="J24" s="11" t="s">
        <v>21</v>
      </c>
      <c r="K24" s="10" t="s">
        <v>73</v>
      </c>
      <c r="L24" s="11"/>
      <c r="M24" s="15" t="s">
        <v>81</v>
      </c>
      <c r="N24" s="11" t="s">
        <v>82</v>
      </c>
    </row>
    <row r="25" s="5" customFormat="1" ht="30" customHeight="1" spans="1:14">
      <c r="A25" s="10"/>
      <c r="B25" s="10"/>
      <c r="C25" s="10"/>
      <c r="D25" s="10" t="s">
        <v>17</v>
      </c>
      <c r="E25" s="11" t="s">
        <v>83</v>
      </c>
      <c r="F25" s="11">
        <v>1</v>
      </c>
      <c r="G25" s="11">
        <v>3</v>
      </c>
      <c r="H25" s="12" t="s">
        <v>19</v>
      </c>
      <c r="I25" s="11" t="s">
        <v>20</v>
      </c>
      <c r="J25" s="11" t="s">
        <v>21</v>
      </c>
      <c r="K25" s="11" t="s">
        <v>73</v>
      </c>
      <c r="L25" s="11" t="s">
        <v>84</v>
      </c>
      <c r="M25" s="15" t="s">
        <v>85</v>
      </c>
      <c r="N25" s="10" t="s">
        <v>86</v>
      </c>
    </row>
    <row r="26" s="5" customFormat="1" ht="30" customHeight="1" spans="1:14">
      <c r="A26" s="10"/>
      <c r="B26" s="10"/>
      <c r="C26" s="10"/>
      <c r="D26" s="10" t="s">
        <v>17</v>
      </c>
      <c r="E26" s="10" t="s">
        <v>87</v>
      </c>
      <c r="F26" s="10">
        <v>1</v>
      </c>
      <c r="G26" s="10">
        <v>43</v>
      </c>
      <c r="H26" s="12" t="s">
        <v>19</v>
      </c>
      <c r="I26" s="11" t="s">
        <v>25</v>
      </c>
      <c r="J26" s="10" t="s">
        <v>21</v>
      </c>
      <c r="K26" s="10" t="s">
        <v>34</v>
      </c>
      <c r="L26" s="10"/>
      <c r="M26" s="15"/>
      <c r="N26" s="10" t="s">
        <v>60</v>
      </c>
    </row>
    <row r="27" s="5" customFormat="1" ht="30" customHeight="1" spans="1:14">
      <c r="A27" s="10"/>
      <c r="B27" s="10"/>
      <c r="C27" s="10"/>
      <c r="D27" s="10" t="s">
        <v>17</v>
      </c>
      <c r="E27" s="10" t="s">
        <v>88</v>
      </c>
      <c r="F27" s="10">
        <v>1</v>
      </c>
      <c r="G27" s="10">
        <v>27</v>
      </c>
      <c r="H27" s="12" t="s">
        <v>19</v>
      </c>
      <c r="I27" s="10" t="s">
        <v>29</v>
      </c>
      <c r="J27" s="10" t="s">
        <v>21</v>
      </c>
      <c r="K27" s="10" t="s">
        <v>34</v>
      </c>
      <c r="L27" s="10"/>
      <c r="M27" s="15" t="s">
        <v>89</v>
      </c>
      <c r="N27" s="10" t="s">
        <v>82</v>
      </c>
    </row>
    <row r="28" s="5" customFormat="1" ht="30" customHeight="1" spans="1:14">
      <c r="A28" s="10"/>
      <c r="B28" s="10"/>
      <c r="C28" s="10"/>
      <c r="D28" s="10" t="s">
        <v>17</v>
      </c>
      <c r="E28" s="10" t="s">
        <v>90</v>
      </c>
      <c r="F28" s="10">
        <v>1</v>
      </c>
      <c r="G28" s="10">
        <v>14</v>
      </c>
      <c r="H28" s="12" t="s">
        <v>19</v>
      </c>
      <c r="I28" s="11" t="s">
        <v>25</v>
      </c>
      <c r="J28" s="11" t="s">
        <v>21</v>
      </c>
      <c r="K28" s="10" t="s">
        <v>91</v>
      </c>
      <c r="L28" s="10"/>
      <c r="M28" s="16"/>
      <c r="N28" s="10" t="s">
        <v>92</v>
      </c>
    </row>
    <row r="29" s="5" customFormat="1" ht="30" customHeight="1" spans="1:14">
      <c r="A29" s="10"/>
      <c r="B29" s="10"/>
      <c r="C29" s="10"/>
      <c r="D29" s="10" t="s">
        <v>17</v>
      </c>
      <c r="E29" s="10" t="s">
        <v>93</v>
      </c>
      <c r="F29" s="10">
        <v>2</v>
      </c>
      <c r="G29" s="10">
        <v>11</v>
      </c>
      <c r="H29" s="12" t="s">
        <v>19</v>
      </c>
      <c r="I29" s="10" t="s">
        <v>20</v>
      </c>
      <c r="J29" s="10" t="s">
        <v>21</v>
      </c>
      <c r="K29" s="10" t="s">
        <v>91</v>
      </c>
      <c r="L29" s="10"/>
      <c r="M29" s="16"/>
      <c r="N29" s="10" t="s">
        <v>94</v>
      </c>
    </row>
    <row r="30" s="5" customFormat="1" ht="30" customHeight="1" spans="1:14">
      <c r="A30" s="10"/>
      <c r="B30" s="10"/>
      <c r="C30" s="10"/>
      <c r="D30" s="10" t="s">
        <v>17</v>
      </c>
      <c r="E30" s="10" t="s">
        <v>95</v>
      </c>
      <c r="F30" s="10">
        <v>1</v>
      </c>
      <c r="G30" s="10">
        <v>8</v>
      </c>
      <c r="H30" s="12" t="s">
        <v>19</v>
      </c>
      <c r="I30" s="10" t="s">
        <v>29</v>
      </c>
      <c r="J30" s="10" t="s">
        <v>21</v>
      </c>
      <c r="K30" s="10" t="s">
        <v>50</v>
      </c>
      <c r="L30" s="10"/>
      <c r="M30" s="16"/>
      <c r="N30" s="10" t="s">
        <v>96</v>
      </c>
    </row>
    <row r="31" s="5" customFormat="1" ht="30" customHeight="1" spans="1:14">
      <c r="A31" s="10"/>
      <c r="B31" s="10"/>
      <c r="C31" s="10"/>
      <c r="D31" s="10" t="s">
        <v>17</v>
      </c>
      <c r="E31" s="10" t="s">
        <v>97</v>
      </c>
      <c r="F31" s="10">
        <v>1</v>
      </c>
      <c r="G31" s="10">
        <v>3</v>
      </c>
      <c r="H31" s="12" t="s">
        <v>19</v>
      </c>
      <c r="I31" s="10" t="s">
        <v>29</v>
      </c>
      <c r="J31" s="10" t="s">
        <v>21</v>
      </c>
      <c r="K31" s="10" t="s">
        <v>50</v>
      </c>
      <c r="L31" s="10"/>
      <c r="M31" s="16" t="s">
        <v>98</v>
      </c>
      <c r="N31" s="10" t="s">
        <v>40</v>
      </c>
    </row>
    <row r="32" s="5" customFormat="1" ht="30" customHeight="1" spans="1:14">
      <c r="A32" s="10"/>
      <c r="B32" s="10"/>
      <c r="C32" s="10"/>
      <c r="D32" s="10" t="s">
        <v>17</v>
      </c>
      <c r="E32" s="10" t="s">
        <v>99</v>
      </c>
      <c r="F32" s="10">
        <v>1</v>
      </c>
      <c r="G32" s="10">
        <v>8</v>
      </c>
      <c r="H32" s="12" t="s">
        <v>19</v>
      </c>
      <c r="I32" s="10" t="s">
        <v>29</v>
      </c>
      <c r="J32" s="10" t="s">
        <v>21</v>
      </c>
      <c r="K32" s="10" t="s">
        <v>100</v>
      </c>
      <c r="L32" s="10"/>
      <c r="M32" s="15" t="s">
        <v>89</v>
      </c>
      <c r="N32" s="10" t="s">
        <v>82</v>
      </c>
    </row>
    <row r="33" s="5" customFormat="1" ht="27.95" customHeight="1" spans="1:14">
      <c r="A33" s="10">
        <v>3</v>
      </c>
      <c r="B33" s="10" t="s">
        <v>101</v>
      </c>
      <c r="C33" s="10" t="s">
        <v>102</v>
      </c>
      <c r="D33" s="10" t="s">
        <v>17</v>
      </c>
      <c r="E33" s="10" t="s">
        <v>103</v>
      </c>
      <c r="F33" s="11">
        <v>1</v>
      </c>
      <c r="G33" s="11">
        <v>12</v>
      </c>
      <c r="H33" s="12" t="s">
        <v>19</v>
      </c>
      <c r="I33" s="11" t="s">
        <v>25</v>
      </c>
      <c r="J33" s="10" t="s">
        <v>104</v>
      </c>
      <c r="K33" s="10" t="s">
        <v>105</v>
      </c>
      <c r="L33" s="11"/>
      <c r="M33" s="15"/>
      <c r="N33" s="10" t="s">
        <v>106</v>
      </c>
    </row>
    <row r="34" s="5" customFormat="1" ht="27.95" customHeight="1" spans="1:14">
      <c r="A34" s="10"/>
      <c r="B34" s="10"/>
      <c r="C34" s="10"/>
      <c r="D34" s="10" t="s">
        <v>17</v>
      </c>
      <c r="E34" s="10" t="s">
        <v>107</v>
      </c>
      <c r="F34" s="11">
        <v>1</v>
      </c>
      <c r="G34" s="11">
        <v>14</v>
      </c>
      <c r="H34" s="12" t="s">
        <v>19</v>
      </c>
      <c r="I34" s="11" t="s">
        <v>25</v>
      </c>
      <c r="J34" s="10" t="s">
        <v>104</v>
      </c>
      <c r="K34" s="11" t="s">
        <v>108</v>
      </c>
      <c r="L34" s="11"/>
      <c r="M34" s="15"/>
      <c r="N34" s="10" t="s">
        <v>109</v>
      </c>
    </row>
    <row r="35" s="5" customFormat="1" ht="27.95" customHeight="1" spans="1:14">
      <c r="A35" s="10"/>
      <c r="B35" s="10"/>
      <c r="C35" s="10"/>
      <c r="D35" s="10" t="s">
        <v>17</v>
      </c>
      <c r="E35" s="10" t="s">
        <v>110</v>
      </c>
      <c r="F35" s="10">
        <v>2</v>
      </c>
      <c r="G35" s="10">
        <v>33</v>
      </c>
      <c r="H35" s="12" t="s">
        <v>19</v>
      </c>
      <c r="I35" s="10" t="s">
        <v>29</v>
      </c>
      <c r="J35" s="10" t="s">
        <v>104</v>
      </c>
      <c r="K35" s="10" t="s">
        <v>105</v>
      </c>
      <c r="L35" s="10"/>
      <c r="M35" s="16"/>
      <c r="N35" s="10" t="s">
        <v>111</v>
      </c>
    </row>
    <row r="36" s="5" customFormat="1" ht="27.95" customHeight="1" spans="1:14">
      <c r="A36" s="10"/>
      <c r="B36" s="10"/>
      <c r="C36" s="10"/>
      <c r="D36" s="11" t="s">
        <v>17</v>
      </c>
      <c r="E36" s="10" t="s">
        <v>112</v>
      </c>
      <c r="F36" s="11">
        <v>1</v>
      </c>
      <c r="G36" s="11">
        <v>18</v>
      </c>
      <c r="H36" s="12" t="s">
        <v>19</v>
      </c>
      <c r="I36" s="17" t="s">
        <v>29</v>
      </c>
      <c r="J36" s="10" t="s">
        <v>104</v>
      </c>
      <c r="K36" s="17" t="s">
        <v>108</v>
      </c>
      <c r="L36" s="17"/>
      <c r="M36" s="16"/>
      <c r="N36" s="10" t="s">
        <v>113</v>
      </c>
    </row>
    <row r="37" s="5" customFormat="1" ht="27.95" customHeight="1" spans="1:14">
      <c r="A37" s="10"/>
      <c r="B37" s="10"/>
      <c r="C37" s="10"/>
      <c r="D37" s="10" t="s">
        <v>17</v>
      </c>
      <c r="E37" s="10" t="s">
        <v>114</v>
      </c>
      <c r="F37" s="11">
        <v>3</v>
      </c>
      <c r="G37" s="11">
        <v>28</v>
      </c>
      <c r="H37" s="12" t="s">
        <v>19</v>
      </c>
      <c r="I37" s="11" t="s">
        <v>20</v>
      </c>
      <c r="J37" s="10" t="s">
        <v>104</v>
      </c>
      <c r="K37" s="10" t="s">
        <v>105</v>
      </c>
      <c r="L37" s="11"/>
      <c r="M37" s="15"/>
      <c r="N37" s="10" t="s">
        <v>115</v>
      </c>
    </row>
    <row r="38" s="5" customFormat="1" ht="27.95" customHeight="1" spans="1:14">
      <c r="A38" s="10"/>
      <c r="B38" s="10"/>
      <c r="C38" s="10"/>
      <c r="D38" s="10" t="s">
        <v>17</v>
      </c>
      <c r="E38" s="10" t="s">
        <v>116</v>
      </c>
      <c r="F38" s="10">
        <v>1</v>
      </c>
      <c r="G38" s="10">
        <v>5</v>
      </c>
      <c r="H38" s="12" t="s">
        <v>19</v>
      </c>
      <c r="I38" s="10" t="s">
        <v>20</v>
      </c>
      <c r="J38" s="10" t="s">
        <v>104</v>
      </c>
      <c r="K38" s="10" t="s">
        <v>105</v>
      </c>
      <c r="L38" s="10"/>
      <c r="M38" s="16" t="s">
        <v>117</v>
      </c>
      <c r="N38" s="10" t="s">
        <v>118</v>
      </c>
    </row>
    <row r="39" s="5" customFormat="1" ht="27.95" customHeight="1" spans="1:14">
      <c r="A39" s="10"/>
      <c r="B39" s="10"/>
      <c r="C39" s="10"/>
      <c r="D39" s="10" t="s">
        <v>17</v>
      </c>
      <c r="E39" s="10" t="s">
        <v>119</v>
      </c>
      <c r="F39" s="11">
        <v>3</v>
      </c>
      <c r="G39" s="11">
        <v>24</v>
      </c>
      <c r="H39" s="12" t="s">
        <v>19</v>
      </c>
      <c r="I39" s="11" t="s">
        <v>20</v>
      </c>
      <c r="J39" s="10" t="s">
        <v>104</v>
      </c>
      <c r="K39" s="11" t="s">
        <v>108</v>
      </c>
      <c r="L39" s="11" t="s">
        <v>120</v>
      </c>
      <c r="M39" s="15"/>
      <c r="N39" s="10" t="s">
        <v>121</v>
      </c>
    </row>
    <row r="40" s="5" customFormat="1" ht="27.95" customHeight="1" spans="1:14">
      <c r="A40" s="10"/>
      <c r="B40" s="10"/>
      <c r="C40" s="10"/>
      <c r="D40" s="10" t="s">
        <v>17</v>
      </c>
      <c r="E40" s="10" t="s">
        <v>122</v>
      </c>
      <c r="F40" s="11">
        <v>1</v>
      </c>
      <c r="G40" s="11">
        <v>5</v>
      </c>
      <c r="H40" s="12" t="s">
        <v>19</v>
      </c>
      <c r="I40" s="11" t="s">
        <v>20</v>
      </c>
      <c r="J40" s="10" t="s">
        <v>104</v>
      </c>
      <c r="K40" s="11" t="s">
        <v>108</v>
      </c>
      <c r="L40" s="11" t="s">
        <v>120</v>
      </c>
      <c r="M40" s="16" t="s">
        <v>117</v>
      </c>
      <c r="N40" s="10" t="s">
        <v>123</v>
      </c>
    </row>
    <row r="41" s="5" customFormat="1" ht="27.95" customHeight="1" spans="1:14">
      <c r="A41" s="10"/>
      <c r="B41" s="10"/>
      <c r="C41" s="10"/>
      <c r="D41" s="10" t="s">
        <v>17</v>
      </c>
      <c r="E41" s="10" t="s">
        <v>124</v>
      </c>
      <c r="F41" s="11">
        <v>1</v>
      </c>
      <c r="G41" s="11">
        <v>3</v>
      </c>
      <c r="H41" s="12" t="s">
        <v>19</v>
      </c>
      <c r="I41" s="11" t="s">
        <v>20</v>
      </c>
      <c r="J41" s="10" t="s">
        <v>104</v>
      </c>
      <c r="K41" s="11" t="s">
        <v>108</v>
      </c>
      <c r="L41" s="11" t="s">
        <v>125</v>
      </c>
      <c r="M41" s="15"/>
      <c r="N41" s="10" t="s">
        <v>106</v>
      </c>
    </row>
    <row r="42" s="5" customFormat="1" ht="27.95" customHeight="1" spans="1:14">
      <c r="A42" s="10"/>
      <c r="B42" s="10"/>
      <c r="C42" s="10"/>
      <c r="D42" s="10" t="s">
        <v>17</v>
      </c>
      <c r="E42" s="11" t="s">
        <v>126</v>
      </c>
      <c r="F42" s="11">
        <v>1</v>
      </c>
      <c r="G42" s="11">
        <v>3</v>
      </c>
      <c r="H42" s="12" t="s">
        <v>19</v>
      </c>
      <c r="I42" s="11" t="s">
        <v>20</v>
      </c>
      <c r="J42" s="11" t="s">
        <v>21</v>
      </c>
      <c r="K42" s="11" t="s">
        <v>108</v>
      </c>
      <c r="L42" s="11" t="s">
        <v>125</v>
      </c>
      <c r="M42" s="15" t="s">
        <v>127</v>
      </c>
      <c r="N42" s="11" t="s">
        <v>128</v>
      </c>
    </row>
    <row r="43" s="5" customFormat="1" ht="27.95" customHeight="1" spans="1:14">
      <c r="A43" s="10">
        <v>4</v>
      </c>
      <c r="B43" s="10" t="s">
        <v>129</v>
      </c>
      <c r="C43" s="10" t="s">
        <v>130</v>
      </c>
      <c r="D43" s="10" t="s">
        <v>17</v>
      </c>
      <c r="E43" s="10" t="s">
        <v>131</v>
      </c>
      <c r="F43" s="10">
        <v>2</v>
      </c>
      <c r="G43" s="10">
        <v>6</v>
      </c>
      <c r="H43" s="12" t="s">
        <v>19</v>
      </c>
      <c r="I43" s="10" t="s">
        <v>20</v>
      </c>
      <c r="J43" s="18" t="s">
        <v>21</v>
      </c>
      <c r="K43" s="10" t="s">
        <v>132</v>
      </c>
      <c r="L43" s="10"/>
      <c r="M43" s="16"/>
      <c r="N43" s="10" t="s">
        <v>133</v>
      </c>
    </row>
    <row r="44" s="1" customFormat="1" ht="27.95" customHeight="1" spans="1:14">
      <c r="A44" s="9"/>
      <c r="B44" s="9"/>
      <c r="C44" s="9"/>
      <c r="D44" s="9"/>
      <c r="E44" s="9" t="s">
        <v>134</v>
      </c>
      <c r="F44" s="9">
        <v>76</v>
      </c>
      <c r="G44" s="9">
        <f>SUM(G3:G43)</f>
        <v>584</v>
      </c>
      <c r="H44" s="9"/>
      <c r="I44" s="9"/>
      <c r="J44" s="9"/>
      <c r="K44" s="9"/>
      <c r="L44" s="9"/>
      <c r="M44" s="19"/>
      <c r="N44" s="9"/>
    </row>
  </sheetData>
  <mergeCells count="10">
    <mergeCell ref="A1:N1"/>
    <mergeCell ref="A3:A14"/>
    <mergeCell ref="A15:A32"/>
    <mergeCell ref="A33:A42"/>
    <mergeCell ref="B3:B14"/>
    <mergeCell ref="B15:B32"/>
    <mergeCell ref="B33:B42"/>
    <mergeCell ref="C3:C14"/>
    <mergeCell ref="C15:C32"/>
    <mergeCell ref="C33:C42"/>
  </mergeCells>
  <printOptions horizontalCentered="1"/>
  <pageMargins left="0.275" right="0.275" top="0.786805555555556" bottom="0.747916666666667" header="0.196527777777778" footer="0.196527777777778"/>
  <pageSetup paperSize="1" scale="72" orientation="landscape" horizontalDpi="200" verticalDpi="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教职工招考计划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经济技术开发区社发局</dc:creator>
  <cp:lastModifiedBy>hp</cp:lastModifiedBy>
  <dcterms:created xsi:type="dcterms:W3CDTF">2015-12-07T03:47:00Z</dcterms:created>
  <cp:lastPrinted>2017-05-09T11:52:00Z</cp:lastPrinted>
  <dcterms:modified xsi:type="dcterms:W3CDTF">2017-05-10T09:11:45Z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