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tabRatio="698" activeTab="0"/>
  </bookViews>
  <sheets>
    <sheet name="报市局及挂网" sheetId="1" r:id="rId1"/>
  </sheets>
  <definedNames>
    <definedName name="_xlnm.Print_Titles" localSheetId="0">'报市局及挂网'!$2:$3</definedName>
  </definedNames>
  <calcPr fullCalcOnLoad="1"/>
</workbook>
</file>

<file path=xl/sharedStrings.xml><?xml version="1.0" encoding="utf-8"?>
<sst xmlns="http://schemas.openxmlformats.org/spreadsheetml/2006/main" count="279" uniqueCount="99">
  <si>
    <t>序号</t>
  </si>
  <si>
    <t>信息技术</t>
  </si>
  <si>
    <t>学段</t>
  </si>
  <si>
    <t>招聘学校</t>
  </si>
  <si>
    <t>初中</t>
  </si>
  <si>
    <t>马官镇马官中学</t>
  </si>
  <si>
    <t>科学</t>
  </si>
  <si>
    <t>心理健康</t>
  </si>
  <si>
    <t>其他</t>
  </si>
  <si>
    <t>硕师计划</t>
  </si>
  <si>
    <t>学科（专业）需求数（人）</t>
  </si>
  <si>
    <t>马场镇马场中学</t>
  </si>
  <si>
    <t>化处镇化处中学</t>
  </si>
  <si>
    <t>白岩镇白岩中学</t>
  </si>
  <si>
    <t>鸡场坡镇鸡场中学</t>
  </si>
  <si>
    <t>补郎乡补郎中学</t>
  </si>
  <si>
    <t>猴场乡猴场中学</t>
  </si>
  <si>
    <t>坪上镇坪上中学</t>
  </si>
  <si>
    <t>小学</t>
  </si>
  <si>
    <t>化处镇苑坝小学</t>
  </si>
  <si>
    <t>化处镇米润小学</t>
  </si>
  <si>
    <t>化处镇白果小学</t>
  </si>
  <si>
    <t>化处镇中心学校</t>
  </si>
  <si>
    <t>化处镇水母小学</t>
  </si>
  <si>
    <t>化处镇播改小学</t>
  </si>
  <si>
    <t>小学</t>
  </si>
  <si>
    <t>白岩镇中心学校</t>
  </si>
  <si>
    <t>穿洞街道龙场中学</t>
  </si>
  <si>
    <t>黄桶街道田官小学</t>
  </si>
  <si>
    <t>穿洞街道长田民族小学</t>
  </si>
  <si>
    <t>马官镇余官小学</t>
  </si>
  <si>
    <t>马官镇号云小学</t>
  </si>
  <si>
    <t>马官镇中坝小学</t>
  </si>
  <si>
    <t>马场镇中心学校</t>
  </si>
  <si>
    <t>马场镇党固小学</t>
  </si>
  <si>
    <t>马场镇店子小学</t>
  </si>
  <si>
    <t>马场镇波那小学</t>
  </si>
  <si>
    <t>马场镇羊场小学</t>
  </si>
  <si>
    <t>马场镇上官小学</t>
  </si>
  <si>
    <t>马场镇大窑小学</t>
  </si>
  <si>
    <t>鸡场坡镇播简小学</t>
  </si>
  <si>
    <t>鸡场坡镇柴家小学</t>
  </si>
  <si>
    <t>鸡场坡镇后寨小学</t>
  </si>
  <si>
    <t>鸡场坡镇落东小学</t>
  </si>
  <si>
    <t>鸡场坡镇那构小学</t>
  </si>
  <si>
    <t>鸡场坡镇新寨小学</t>
  </si>
  <si>
    <t>鸡场坡镇长坡小学</t>
  </si>
  <si>
    <t>坪上镇中心学校</t>
  </si>
  <si>
    <t>坪上镇坪上小学</t>
  </si>
  <si>
    <t>猴场乡中心学校</t>
  </si>
  <si>
    <t>猴场乡西北小学</t>
  </si>
  <si>
    <t>猴场乡小谷毛小学</t>
  </si>
  <si>
    <t>猴场乡谷毛小学</t>
  </si>
  <si>
    <t>猴场乡猛舟小学</t>
  </si>
  <si>
    <t>猴场乡仙马小学</t>
  </si>
  <si>
    <t>猴场乡煤冲小学</t>
  </si>
  <si>
    <t>猫洞乡中心学校</t>
  </si>
  <si>
    <t>猫洞乡木耳小学</t>
  </si>
  <si>
    <t>猫洞乡石板小学</t>
  </si>
  <si>
    <t>马官镇中心学校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</si>
  <si>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</si>
  <si>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</si>
  <si>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</si>
  <si>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</si>
  <si>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</si>
  <si>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</si>
  <si>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</si>
  <si>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</si>
  <si>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</si>
  <si>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</si>
  <si>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</si>
  <si>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</si>
  <si>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马官镇幼儿园</t>
  </si>
  <si>
    <t>化处镇幼儿园</t>
  </si>
  <si>
    <t>马场镇幼儿园</t>
  </si>
  <si>
    <t>坪上镇幼儿园</t>
  </si>
  <si>
    <t>鸡场坡镇幼儿园</t>
  </si>
  <si>
    <t>补郎乡幼儿园</t>
  </si>
  <si>
    <t>猴场乡幼儿园</t>
  </si>
  <si>
    <t>猫洞乡幼儿园</t>
  </si>
  <si>
    <t>鸡场坡镇中心学校</t>
  </si>
  <si>
    <t>鸡场坡镇煤洞小学</t>
  </si>
  <si>
    <t>补郎乡中心学校</t>
  </si>
  <si>
    <t>补郎苗族乡等堆小学</t>
  </si>
  <si>
    <t>马场镇联合小学</t>
  </si>
  <si>
    <t>县（区、市）</t>
  </si>
  <si>
    <t>普定县</t>
  </si>
  <si>
    <t>幼儿园</t>
  </si>
  <si>
    <t>特岗计划类别</t>
  </si>
  <si>
    <t>1（英语）</t>
  </si>
  <si>
    <t>需求数</t>
  </si>
  <si>
    <t>小学</t>
  </si>
  <si>
    <t>初中</t>
  </si>
  <si>
    <t>幼儿园</t>
  </si>
  <si>
    <t>国家级</t>
  </si>
  <si>
    <t>县级</t>
  </si>
  <si>
    <t>合 计</t>
  </si>
  <si>
    <t>2（英语）</t>
  </si>
  <si>
    <r>
      <t>普定县201</t>
    </r>
    <r>
      <rPr>
        <sz val="18"/>
        <rFont val="方正小标宋简体"/>
        <family val="0"/>
      </rPr>
      <t>7</t>
    </r>
    <r>
      <rPr>
        <sz val="18"/>
        <rFont val="方正小标宋简体"/>
        <family val="0"/>
      </rPr>
      <t>年农村义务教育阶段学校教师特设岗位计划学科指标分配表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</si>
</sst>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Tahoma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8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Cambria"/>
      <family val="0"/>
    </font>
    <font>
      <sz val="10"/>
      <name val="Cambria"/>
      <family val="0"/>
    </font>
    <font>
      <sz val="12"/>
      <color theme="1"/>
      <name val="Cambria"/>
      <family val="0"/>
    </font>
    <font>
      <sz val="12"/>
      <color theme="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6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3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3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31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1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1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0" fontId="32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2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8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8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24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4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7" fillId="16" borderId="8" applyNumberFormat="0" applyAlignment="0" applyProtection="0"/>
    <xf numFmtId="0" fontId="39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9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40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40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269" applyFont="1" applyFill="1" applyBorder="1" applyAlignment="1">
      <alignment horizontal="center" vertical="center" shrinkToFit="1"/>
      <protection/>
    </xf>
    <xf numFmtId="0" fontId="42" fillId="0" borderId="0" xfId="0" applyFont="1" applyFill="1" applyAlignment="1">
      <alignment horizontal="center" vertical="center" wrapText="1"/>
    </xf>
  </cellXfs>
  <cellStyles count="569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 3" xfId="21"/>
    <cellStyle name="20% - 强调文字颜色 1 4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3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2 2" xfId="32"/>
    <cellStyle name="20% - 强调文字颜色 3 2 2 2" xfId="33"/>
    <cellStyle name="20% - 强调文字颜色 3 2 3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2 2" xfId="39"/>
    <cellStyle name="20% - 强调文字颜色 4 2 2 2" xfId="40"/>
    <cellStyle name="20% - 强调文字颜色 4 2 3" xfId="41"/>
    <cellStyle name="20% - 强调文字颜色 4 3" xfId="42"/>
    <cellStyle name="20% - 强调文字颜色 4 4" xfId="43"/>
    <cellStyle name="20% - 强调文字颜色 5" xfId="44"/>
    <cellStyle name="20% - 强调文字颜色 5 2" xfId="45"/>
    <cellStyle name="20% - 强调文字颜色 5 2 2" xfId="46"/>
    <cellStyle name="20% - 强调文字颜色 5 2 2 2" xfId="47"/>
    <cellStyle name="20% - 强调文字颜色 5 2 3" xfId="48"/>
    <cellStyle name="20% - 强调文字颜色 5 3" xfId="49"/>
    <cellStyle name="20% - 强调文字颜色 5 4" xfId="50"/>
    <cellStyle name="20% - 强调文字颜色 6" xfId="51"/>
    <cellStyle name="20% - 强调文字颜色 6 2" xfId="52"/>
    <cellStyle name="20% - 强调文字颜色 6 2 2" xfId="53"/>
    <cellStyle name="20% - 强调文字颜色 6 2 2 2" xfId="54"/>
    <cellStyle name="20% - 强调文字颜色 6 2 3" xfId="55"/>
    <cellStyle name="20% - 强调文字颜色 6 3" xfId="56"/>
    <cellStyle name="20% - 强调文字颜色 6 4" xfId="57"/>
    <cellStyle name="40% - 强调文字颜色 1" xfId="58"/>
    <cellStyle name="40% - 强调文字颜色 1 2" xfId="59"/>
    <cellStyle name="40% - 强调文字颜色 1 2 2" xfId="60"/>
    <cellStyle name="40% - 强调文字颜色 1 2 2 2" xfId="61"/>
    <cellStyle name="40% - 强调文字颜色 1 2 3" xfId="62"/>
    <cellStyle name="40% - 强调文字颜色 1 3" xfId="63"/>
    <cellStyle name="40% - 强调文字颜色 1 4" xfId="64"/>
    <cellStyle name="40% - 强调文字颜色 2" xfId="65"/>
    <cellStyle name="40% - 强调文字颜色 2 2" xfId="66"/>
    <cellStyle name="40% - 强调文字颜色 2 2 2" xfId="67"/>
    <cellStyle name="40% - 强调文字颜色 2 2 2 2" xfId="68"/>
    <cellStyle name="40% - 强调文字颜色 2 2 3" xfId="69"/>
    <cellStyle name="40% - 强调文字颜色 2 3" xfId="70"/>
    <cellStyle name="40% - 强调文字颜色 2 4" xfId="71"/>
    <cellStyle name="40% - 强调文字颜色 3" xfId="72"/>
    <cellStyle name="40% - 强调文字颜色 3 2" xfId="73"/>
    <cellStyle name="40% - 强调文字颜色 3 2 2" xfId="74"/>
    <cellStyle name="40% - 强调文字颜色 3 2 2 2" xfId="75"/>
    <cellStyle name="40% - 强调文字颜色 3 2 3" xfId="76"/>
    <cellStyle name="40% - 强调文字颜色 3 3" xfId="77"/>
    <cellStyle name="40% - 强调文字颜色 3 4" xfId="78"/>
    <cellStyle name="40% - 强调文字颜色 4" xfId="79"/>
    <cellStyle name="40% - 强调文字颜色 4 2" xfId="80"/>
    <cellStyle name="40% - 强调文字颜色 4 2 2" xfId="81"/>
    <cellStyle name="40% - 强调文字颜色 4 2 2 2" xfId="82"/>
    <cellStyle name="40% - 强调文字颜色 4 2 3" xfId="83"/>
    <cellStyle name="40% - 强调文字颜色 4 3" xfId="84"/>
    <cellStyle name="40% - 强调文字颜色 4 4" xfId="85"/>
    <cellStyle name="40% - 强调文字颜色 5" xfId="86"/>
    <cellStyle name="40% - 强调文字颜色 5 2" xfId="87"/>
    <cellStyle name="40% - 强调文字颜色 5 2 2" xfId="88"/>
    <cellStyle name="40% - 强调文字颜色 5 2 2 2" xfId="89"/>
    <cellStyle name="40% - 强调文字颜色 5 2 3" xfId="90"/>
    <cellStyle name="40% - 强调文字颜色 5 3" xfId="91"/>
    <cellStyle name="40% - 强调文字颜色 5 4" xfId="92"/>
    <cellStyle name="40% - 强调文字颜色 6" xfId="93"/>
    <cellStyle name="40% - 强调文字颜色 6 2" xfId="94"/>
    <cellStyle name="40% - 强调文字颜色 6 2 2" xfId="95"/>
    <cellStyle name="40% - 强调文字颜色 6 2 2 2" xfId="96"/>
    <cellStyle name="40% - 强调文字颜色 6 2 3" xfId="97"/>
    <cellStyle name="40% - 强调文字颜色 6 3" xfId="98"/>
    <cellStyle name="40% - 强调文字颜色 6 4" xfId="99"/>
    <cellStyle name="60% - 强调文字颜色 1" xfId="100"/>
    <cellStyle name="60% - 强调文字颜色 1 2" xfId="101"/>
    <cellStyle name="60% - 强调文字颜色 1 2 2" xfId="102"/>
    <cellStyle name="60% - 强调文字颜色 1 2 2 2" xfId="103"/>
    <cellStyle name="60% - 强调文字颜色 1 2 3" xfId="104"/>
    <cellStyle name="60% - 强调文字颜色 1 3" xfId="105"/>
    <cellStyle name="60% - 强调文字颜色 1 4" xfId="106"/>
    <cellStyle name="60% - 强调文字颜色 2" xfId="107"/>
    <cellStyle name="60% - 强调文字颜色 2 2" xfId="108"/>
    <cellStyle name="60% - 强调文字颜色 2 2 2" xfId="109"/>
    <cellStyle name="60% - 强调文字颜色 2 2 2 2" xfId="110"/>
    <cellStyle name="60% - 强调文字颜色 2 2 3" xfId="111"/>
    <cellStyle name="60% - 强调文字颜色 2 3" xfId="112"/>
    <cellStyle name="60% - 强调文字颜色 2 4" xfId="113"/>
    <cellStyle name="60% - 强调文字颜色 3" xfId="114"/>
    <cellStyle name="60% - 强调文字颜色 3 2" xfId="115"/>
    <cellStyle name="60% - 强调文字颜色 3 2 2" xfId="116"/>
    <cellStyle name="60% - 强调文字颜色 3 2 2 2" xfId="117"/>
    <cellStyle name="60% - 强调文字颜色 3 2 3" xfId="118"/>
    <cellStyle name="60% - 强调文字颜色 3 3" xfId="119"/>
    <cellStyle name="60% - 强调文字颜色 3 4" xfId="120"/>
    <cellStyle name="60% - 强调文字颜色 4" xfId="121"/>
    <cellStyle name="60% - 强调文字颜色 4 2" xfId="122"/>
    <cellStyle name="60% - 强调文字颜色 4 2 2" xfId="123"/>
    <cellStyle name="60% - 强调文字颜色 4 2 2 2" xfId="124"/>
    <cellStyle name="60% - 强调文字颜色 4 2 3" xfId="125"/>
    <cellStyle name="60% - 强调文字颜色 4 3" xfId="126"/>
    <cellStyle name="60% - 强调文字颜色 4 4" xfId="127"/>
    <cellStyle name="60% - 强调文字颜色 5" xfId="128"/>
    <cellStyle name="60% - 强调文字颜色 5 2" xfId="129"/>
    <cellStyle name="60% - 强调文字颜色 5 2 2" xfId="130"/>
    <cellStyle name="60% - 强调文字颜色 5 2 2 2" xfId="131"/>
    <cellStyle name="60% - 强调文字颜色 5 2 3" xfId="132"/>
    <cellStyle name="60% - 强调文字颜色 5 3" xfId="133"/>
    <cellStyle name="60% - 强调文字颜色 5 4" xfId="134"/>
    <cellStyle name="60% - 强调文字颜色 6" xfId="135"/>
    <cellStyle name="60% - 强调文字颜色 6 2" xfId="136"/>
    <cellStyle name="60% - 强调文字颜色 6 2 2" xfId="137"/>
    <cellStyle name="60% - 强调文字颜色 6 2 2 2" xfId="138"/>
    <cellStyle name="60% - 强调文字颜色 6 2 3" xfId="139"/>
    <cellStyle name="60% - 强调文字颜色 6 3" xfId="140"/>
    <cellStyle name="60% - 强调文字颜色 6 4" xfId="141"/>
    <cellStyle name="ColLevel_0" xfId="142"/>
    <cellStyle name="RowLevel_0" xfId="143"/>
    <cellStyle name="Percent" xfId="144"/>
    <cellStyle name="百分比 2" xfId="145"/>
    <cellStyle name="标题" xfId="146"/>
    <cellStyle name="标题 1" xfId="147"/>
    <cellStyle name="标题 1 10" xfId="148"/>
    <cellStyle name="标题 1 2" xfId="149"/>
    <cellStyle name="标题 1 2 2" xfId="150"/>
    <cellStyle name="标题 1 2 2 2" xfId="151"/>
    <cellStyle name="标题 1 2 3" xfId="152"/>
    <cellStyle name="标题 1 2 4" xfId="153"/>
    <cellStyle name="标题 1 2 5" xfId="154"/>
    <cellStyle name="标题 1 2 6" xfId="155"/>
    <cellStyle name="标题 1 2 7" xfId="156"/>
    <cellStyle name="标题 1 2 8" xfId="157"/>
    <cellStyle name="标题 1 3" xfId="158"/>
    <cellStyle name="标题 1 4" xfId="159"/>
    <cellStyle name="标题 1 5" xfId="160"/>
    <cellStyle name="标题 1 6" xfId="161"/>
    <cellStyle name="标题 1 7" xfId="162"/>
    <cellStyle name="标题 1 8" xfId="163"/>
    <cellStyle name="标题 1 9" xfId="164"/>
    <cellStyle name="标题 2" xfId="165"/>
    <cellStyle name="标题 2 10" xfId="166"/>
    <cellStyle name="标题 2 2" xfId="167"/>
    <cellStyle name="标题 2 2 2" xfId="168"/>
    <cellStyle name="标题 2 2 2 2" xfId="169"/>
    <cellStyle name="标题 2 2 3" xfId="170"/>
    <cellStyle name="标题 2 2 4" xfId="171"/>
    <cellStyle name="标题 2 2 5" xfId="172"/>
    <cellStyle name="标题 2 2 6" xfId="173"/>
    <cellStyle name="标题 2 2 7" xfId="174"/>
    <cellStyle name="标题 2 2 8" xfId="175"/>
    <cellStyle name="标题 2 3" xfId="176"/>
    <cellStyle name="标题 2 4" xfId="177"/>
    <cellStyle name="标题 2 5" xfId="178"/>
    <cellStyle name="标题 2 6" xfId="179"/>
    <cellStyle name="标题 2 7" xfId="180"/>
    <cellStyle name="标题 2 8" xfId="181"/>
    <cellStyle name="标题 2 9" xfId="182"/>
    <cellStyle name="标题 3" xfId="183"/>
    <cellStyle name="标题 3 10" xfId="184"/>
    <cellStyle name="标题 3 2" xfId="185"/>
    <cellStyle name="标题 3 2 2" xfId="186"/>
    <cellStyle name="标题 3 2 2 2" xfId="187"/>
    <cellStyle name="标题 3 2 3" xfId="188"/>
    <cellStyle name="标题 3 2 4" xfId="189"/>
    <cellStyle name="标题 3 2 5" xfId="190"/>
    <cellStyle name="标题 3 2 6" xfId="191"/>
    <cellStyle name="标题 3 2 7" xfId="192"/>
    <cellStyle name="标题 3 2 8" xfId="193"/>
    <cellStyle name="标题 3 3" xfId="194"/>
    <cellStyle name="标题 3 4" xfId="195"/>
    <cellStyle name="标题 3 5" xfId="196"/>
    <cellStyle name="标题 3 6" xfId="197"/>
    <cellStyle name="标题 3 7" xfId="198"/>
    <cellStyle name="标题 3 8" xfId="199"/>
    <cellStyle name="标题 3 9" xfId="200"/>
    <cellStyle name="标题 4" xfId="201"/>
    <cellStyle name="标题 4 10" xfId="202"/>
    <cellStyle name="标题 4 2" xfId="203"/>
    <cellStyle name="标题 4 2 2" xfId="204"/>
    <cellStyle name="标题 4 2 2 2" xfId="205"/>
    <cellStyle name="标题 4 2 3" xfId="206"/>
    <cellStyle name="标题 4 2 4" xfId="207"/>
    <cellStyle name="标题 4 2 5" xfId="208"/>
    <cellStyle name="标题 4 2 6" xfId="209"/>
    <cellStyle name="标题 4 2 7" xfId="210"/>
    <cellStyle name="标题 4 2 8" xfId="211"/>
    <cellStyle name="标题 4 3" xfId="212"/>
    <cellStyle name="标题 4 4" xfId="213"/>
    <cellStyle name="标题 4 5" xfId="214"/>
    <cellStyle name="标题 4 6" xfId="215"/>
    <cellStyle name="标题 4 7" xfId="216"/>
    <cellStyle name="标题 4 8" xfId="217"/>
    <cellStyle name="标题 4 9" xfId="218"/>
    <cellStyle name="标题 5" xfId="219"/>
    <cellStyle name="标题 5 2" xfId="220"/>
    <cellStyle name="标题 5 2 2" xfId="221"/>
    <cellStyle name="标题 5 3" xfId="222"/>
    <cellStyle name="标题 6" xfId="223"/>
    <cellStyle name="标题 7" xfId="224"/>
    <cellStyle name="标题 8" xfId="225"/>
    <cellStyle name="差" xfId="226"/>
    <cellStyle name="差 10" xfId="227"/>
    <cellStyle name="差 2" xfId="228"/>
    <cellStyle name="差 2 2" xfId="229"/>
    <cellStyle name="差 2 2 2" xfId="230"/>
    <cellStyle name="差 2 3" xfId="231"/>
    <cellStyle name="差 2 4" xfId="232"/>
    <cellStyle name="差 2 5" xfId="233"/>
    <cellStyle name="差 2 6" xfId="234"/>
    <cellStyle name="差 2 7" xfId="235"/>
    <cellStyle name="差 2 8" xfId="236"/>
    <cellStyle name="差 3" xfId="237"/>
    <cellStyle name="差 4" xfId="238"/>
    <cellStyle name="差 5" xfId="239"/>
    <cellStyle name="差 6" xfId="240"/>
    <cellStyle name="差 7" xfId="241"/>
    <cellStyle name="差 8" xfId="242"/>
    <cellStyle name="差 9" xfId="243"/>
    <cellStyle name="差_附件各种表格" xfId="244"/>
    <cellStyle name="差_附件各种表格 2" xfId="245"/>
    <cellStyle name="常规 10" xfId="246"/>
    <cellStyle name="常规 10 2" xfId="247"/>
    <cellStyle name="常规 10 2 2" xfId="248"/>
    <cellStyle name="常规 11" xfId="249"/>
    <cellStyle name="常规 11 2" xfId="250"/>
    <cellStyle name="常规 11 2 2" xfId="251"/>
    <cellStyle name="常规 12" xfId="252"/>
    <cellStyle name="常规 12 2" xfId="253"/>
    <cellStyle name="常规 12 3" xfId="254"/>
    <cellStyle name="常规 13" xfId="255"/>
    <cellStyle name="常规 13 2" xfId="256"/>
    <cellStyle name="常规 14" xfId="257"/>
    <cellStyle name="常规 14 2" xfId="258"/>
    <cellStyle name="常规 15" xfId="259"/>
    <cellStyle name="常规 15 2" xfId="260"/>
    <cellStyle name="常规 16" xfId="261"/>
    <cellStyle name="常规 16 2" xfId="262"/>
    <cellStyle name="常规 16 3" xfId="263"/>
    <cellStyle name="常规 17" xfId="264"/>
    <cellStyle name="常规 17 2" xfId="265"/>
    <cellStyle name="常规 18" xfId="266"/>
    <cellStyle name="常规 18 2" xfId="267"/>
    <cellStyle name="常规 19" xfId="268"/>
    <cellStyle name="常规 2" xfId="269"/>
    <cellStyle name="常规 2 10" xfId="270"/>
    <cellStyle name="常规 2 11" xfId="271"/>
    <cellStyle name="常规 2 12" xfId="272"/>
    <cellStyle name="常规 2 13" xfId="273"/>
    <cellStyle name="常规 2 14" xfId="274"/>
    <cellStyle name="常规 2 15" xfId="275"/>
    <cellStyle name="常规 2 16" xfId="276"/>
    <cellStyle name="常规 2 17" xfId="277"/>
    <cellStyle name="常规 2 18" xfId="278"/>
    <cellStyle name="常规 2 19" xfId="279"/>
    <cellStyle name="常规 2 2" xfId="280"/>
    <cellStyle name="常规 2 2 2" xfId="281"/>
    <cellStyle name="常规 2 20" xfId="282"/>
    <cellStyle name="常规 2 21" xfId="283"/>
    <cellStyle name="常规 2 22" xfId="284"/>
    <cellStyle name="常规 2 23" xfId="285"/>
    <cellStyle name="常规 2 24" xfId="286"/>
    <cellStyle name="常规 2 25" xfId="287"/>
    <cellStyle name="常规 2 26" xfId="288"/>
    <cellStyle name="常规 2 27" xfId="289"/>
    <cellStyle name="常规 2 28" xfId="290"/>
    <cellStyle name="常规 2 29" xfId="291"/>
    <cellStyle name="常规 2 3" xfId="292"/>
    <cellStyle name="常规 2 30" xfId="293"/>
    <cellStyle name="常规 2 31" xfId="294"/>
    <cellStyle name="常规 2 32" xfId="295"/>
    <cellStyle name="常规 2 33" xfId="296"/>
    <cellStyle name="常规 2 4" xfId="297"/>
    <cellStyle name="常规 2 5" xfId="298"/>
    <cellStyle name="常规 2 6" xfId="299"/>
    <cellStyle name="常规 2 7" xfId="300"/>
    <cellStyle name="常规 2 8" xfId="301"/>
    <cellStyle name="常规 2 9" xfId="302"/>
    <cellStyle name="常规 20" xfId="303"/>
    <cellStyle name="常规 21" xfId="304"/>
    <cellStyle name="常规 22" xfId="305"/>
    <cellStyle name="常规 22 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2" xfId="315"/>
    <cellStyle name="常规 3 2 2" xfId="316"/>
    <cellStyle name="常规 3 3" xfId="317"/>
    <cellStyle name="常规 3 4" xfId="318"/>
    <cellStyle name="常规 3 5" xfId="319"/>
    <cellStyle name="常规 3 6" xfId="320"/>
    <cellStyle name="常规 3 7" xfId="321"/>
    <cellStyle name="常规 30" xfId="322"/>
    <cellStyle name="常规 31" xfId="323"/>
    <cellStyle name="常规 32" xfId="324"/>
    <cellStyle name="常规 33" xfId="325"/>
    <cellStyle name="常规 34" xfId="326"/>
    <cellStyle name="常规 4" xfId="327"/>
    <cellStyle name="常规 4 2" xfId="328"/>
    <cellStyle name="常规 4 2 2" xfId="329"/>
    <cellStyle name="常规 5" xfId="330"/>
    <cellStyle name="常规 5 2" xfId="331"/>
    <cellStyle name="常规 5 2 2" xfId="332"/>
    <cellStyle name="常规 6" xfId="333"/>
    <cellStyle name="常规 6 2" xfId="334"/>
    <cellStyle name="常规 6 2 2" xfId="335"/>
    <cellStyle name="常规 7" xfId="336"/>
    <cellStyle name="常规 7 2" xfId="337"/>
    <cellStyle name="常规 7 2 2" xfId="338"/>
    <cellStyle name="常规 8" xfId="339"/>
    <cellStyle name="常规 8 2" xfId="340"/>
    <cellStyle name="常规 8 2 2" xfId="341"/>
    <cellStyle name="常规 9" xfId="342"/>
    <cellStyle name="常规 9 2" xfId="343"/>
    <cellStyle name="常规 9 2 2" xfId="344"/>
    <cellStyle name="Hyperlink" xfId="345"/>
    <cellStyle name="好" xfId="346"/>
    <cellStyle name="好 10" xfId="347"/>
    <cellStyle name="好 2" xfId="348"/>
    <cellStyle name="好 2 2" xfId="349"/>
    <cellStyle name="好 2 2 2" xfId="350"/>
    <cellStyle name="好 2 3" xfId="351"/>
    <cellStyle name="好 2 4" xfId="352"/>
    <cellStyle name="好 2 5" xfId="353"/>
    <cellStyle name="好 2 6" xfId="354"/>
    <cellStyle name="好 2 7" xfId="355"/>
    <cellStyle name="好 2 8" xfId="356"/>
    <cellStyle name="好 3" xfId="357"/>
    <cellStyle name="好 4" xfId="358"/>
    <cellStyle name="好 5" xfId="359"/>
    <cellStyle name="好 6" xfId="360"/>
    <cellStyle name="好 7" xfId="361"/>
    <cellStyle name="好 8" xfId="362"/>
    <cellStyle name="好 9" xfId="363"/>
    <cellStyle name="好_附件各种表格" xfId="364"/>
    <cellStyle name="好_附件各种表格 2" xfId="365"/>
    <cellStyle name="汇总" xfId="366"/>
    <cellStyle name="汇总 10" xfId="367"/>
    <cellStyle name="汇总 2" xfId="368"/>
    <cellStyle name="汇总 2 2" xfId="369"/>
    <cellStyle name="汇总 2 2 2" xfId="370"/>
    <cellStyle name="汇总 2 3" xfId="371"/>
    <cellStyle name="汇总 2 4" xfId="372"/>
    <cellStyle name="汇总 2 5" xfId="373"/>
    <cellStyle name="汇总 2 6" xfId="374"/>
    <cellStyle name="汇总 2 7" xfId="375"/>
    <cellStyle name="汇总 2 8" xfId="376"/>
    <cellStyle name="汇总 3" xfId="377"/>
    <cellStyle name="汇总 4" xfId="378"/>
    <cellStyle name="汇总 5" xfId="379"/>
    <cellStyle name="汇总 6" xfId="380"/>
    <cellStyle name="汇总 7" xfId="381"/>
    <cellStyle name="汇总 8" xfId="382"/>
    <cellStyle name="汇总 9" xfId="383"/>
    <cellStyle name="Currency" xfId="384"/>
    <cellStyle name="货币 2" xfId="385"/>
    <cellStyle name="Currency [0]" xfId="386"/>
    <cellStyle name="计算" xfId="387"/>
    <cellStyle name="计算 10" xfId="388"/>
    <cellStyle name="计算 2" xfId="389"/>
    <cellStyle name="计算 2 2" xfId="390"/>
    <cellStyle name="计算 2 2 2" xfId="391"/>
    <cellStyle name="计算 2 3" xfId="392"/>
    <cellStyle name="计算 2 4" xfId="393"/>
    <cellStyle name="计算 2 5" xfId="394"/>
    <cellStyle name="计算 2 6" xfId="395"/>
    <cellStyle name="计算 2 7" xfId="396"/>
    <cellStyle name="计算 2 8" xfId="397"/>
    <cellStyle name="计算 3" xfId="398"/>
    <cellStyle name="计算 4" xfId="399"/>
    <cellStyle name="计算 5" xfId="400"/>
    <cellStyle name="计算 6" xfId="401"/>
    <cellStyle name="计算 7" xfId="402"/>
    <cellStyle name="计算 8" xfId="403"/>
    <cellStyle name="计算 9" xfId="404"/>
    <cellStyle name="检查单元格" xfId="405"/>
    <cellStyle name="检查单元格 10" xfId="406"/>
    <cellStyle name="检查单元格 2" xfId="407"/>
    <cellStyle name="检查单元格 2 2" xfId="408"/>
    <cellStyle name="检查单元格 2 2 2" xfId="409"/>
    <cellStyle name="检查单元格 2 3" xfId="410"/>
    <cellStyle name="检查单元格 2 4" xfId="411"/>
    <cellStyle name="检查单元格 2 5" xfId="412"/>
    <cellStyle name="检查单元格 2 6" xfId="413"/>
    <cellStyle name="检查单元格 2 7" xfId="414"/>
    <cellStyle name="检查单元格 2 8" xfId="415"/>
    <cellStyle name="检查单元格 3" xfId="416"/>
    <cellStyle name="检查单元格 4" xfId="417"/>
    <cellStyle name="检查单元格 5" xfId="418"/>
    <cellStyle name="检查单元格 6" xfId="419"/>
    <cellStyle name="检查单元格 7" xfId="420"/>
    <cellStyle name="检查单元格 8" xfId="421"/>
    <cellStyle name="检查单元格 9" xfId="422"/>
    <cellStyle name="解释性文本" xfId="423"/>
    <cellStyle name="解释性文本 10" xfId="424"/>
    <cellStyle name="解释性文本 2" xfId="425"/>
    <cellStyle name="解释性文本 2 2" xfId="426"/>
    <cellStyle name="解释性文本 2 2 2" xfId="427"/>
    <cellStyle name="解释性文本 2 3" xfId="428"/>
    <cellStyle name="解释性文本 2 4" xfId="429"/>
    <cellStyle name="解释性文本 2 5" xfId="430"/>
    <cellStyle name="解释性文本 2 6" xfId="431"/>
    <cellStyle name="解释性文本 2 7" xfId="432"/>
    <cellStyle name="解释性文本 2 8" xfId="433"/>
    <cellStyle name="解释性文本 3" xfId="434"/>
    <cellStyle name="解释性文本 4" xfId="435"/>
    <cellStyle name="解释性文本 5" xfId="436"/>
    <cellStyle name="解释性文本 6" xfId="437"/>
    <cellStyle name="解释性文本 7" xfId="438"/>
    <cellStyle name="解释性文本 8" xfId="439"/>
    <cellStyle name="解释性文本 9" xfId="440"/>
    <cellStyle name="警告文本" xfId="441"/>
    <cellStyle name="警告文本 10" xfId="442"/>
    <cellStyle name="警告文本 2" xfId="443"/>
    <cellStyle name="警告文本 2 2" xfId="444"/>
    <cellStyle name="警告文本 2 2 2" xfId="445"/>
    <cellStyle name="警告文本 2 3" xfId="446"/>
    <cellStyle name="警告文本 2 4" xfId="447"/>
    <cellStyle name="警告文本 2 5" xfId="448"/>
    <cellStyle name="警告文本 2 6" xfId="449"/>
    <cellStyle name="警告文本 2 7" xfId="450"/>
    <cellStyle name="警告文本 2 8" xfId="451"/>
    <cellStyle name="警告文本 3" xfId="452"/>
    <cellStyle name="警告文本 4" xfId="453"/>
    <cellStyle name="警告文本 5" xfId="454"/>
    <cellStyle name="警告文本 6" xfId="455"/>
    <cellStyle name="警告文本 7" xfId="456"/>
    <cellStyle name="警告文本 8" xfId="457"/>
    <cellStyle name="警告文本 9" xfId="458"/>
    <cellStyle name="链接单元格" xfId="459"/>
    <cellStyle name="链接单元格 10" xfId="460"/>
    <cellStyle name="链接单元格 2" xfId="461"/>
    <cellStyle name="链接单元格 2 2" xfId="462"/>
    <cellStyle name="链接单元格 2 2 2" xfId="463"/>
    <cellStyle name="链接单元格 2 3" xfId="464"/>
    <cellStyle name="链接单元格 2 4" xfId="465"/>
    <cellStyle name="链接单元格 2 5" xfId="466"/>
    <cellStyle name="链接单元格 2 6" xfId="467"/>
    <cellStyle name="链接单元格 2 7" xfId="468"/>
    <cellStyle name="链接单元格 2 8" xfId="469"/>
    <cellStyle name="链接单元格 3" xfId="470"/>
    <cellStyle name="链接单元格 4" xfId="471"/>
    <cellStyle name="链接单元格 5" xfId="472"/>
    <cellStyle name="链接单元格 6" xfId="473"/>
    <cellStyle name="链接单元格 7" xfId="474"/>
    <cellStyle name="链接单元格 8" xfId="475"/>
    <cellStyle name="链接单元格 9" xfId="476"/>
    <cellStyle name="Comma" xfId="477"/>
    <cellStyle name="Comma [0]" xfId="478"/>
    <cellStyle name="强调文字颜色 1" xfId="479"/>
    <cellStyle name="强调文字颜色 1 2" xfId="480"/>
    <cellStyle name="强调文字颜色 1 2 2" xfId="481"/>
    <cellStyle name="强调文字颜色 1 2 2 2" xfId="482"/>
    <cellStyle name="强调文字颜色 1 2 3" xfId="483"/>
    <cellStyle name="强调文字颜色 1 3" xfId="484"/>
    <cellStyle name="强调文字颜色 1 4" xfId="485"/>
    <cellStyle name="强调文字颜色 2" xfId="486"/>
    <cellStyle name="强调文字颜色 2 2" xfId="487"/>
    <cellStyle name="强调文字颜色 2 2 2" xfId="488"/>
    <cellStyle name="强调文字颜色 2 2 2 2" xfId="489"/>
    <cellStyle name="强调文字颜色 2 2 3" xfId="490"/>
    <cellStyle name="强调文字颜色 2 3" xfId="491"/>
    <cellStyle name="强调文字颜色 2 4" xfId="492"/>
    <cellStyle name="强调文字颜色 3" xfId="493"/>
    <cellStyle name="强调文字颜色 3 2" xfId="494"/>
    <cellStyle name="强调文字颜色 3 2 2" xfId="495"/>
    <cellStyle name="强调文字颜色 3 2 2 2" xfId="496"/>
    <cellStyle name="强调文字颜色 3 2 3" xfId="497"/>
    <cellStyle name="强调文字颜色 3 3" xfId="498"/>
    <cellStyle name="强调文字颜色 3 4" xfId="499"/>
    <cellStyle name="强调文字颜色 4" xfId="500"/>
    <cellStyle name="强调文字颜色 4 2" xfId="501"/>
    <cellStyle name="强调文字颜色 4 2 2" xfId="502"/>
    <cellStyle name="强调文字颜色 4 2 2 2" xfId="503"/>
    <cellStyle name="强调文字颜色 4 2 3" xfId="504"/>
    <cellStyle name="强调文字颜色 4 3" xfId="505"/>
    <cellStyle name="强调文字颜色 4 4" xfId="506"/>
    <cellStyle name="强调文字颜色 5" xfId="507"/>
    <cellStyle name="强调文字颜色 5 2" xfId="508"/>
    <cellStyle name="强调文字颜色 5 2 2" xfId="509"/>
    <cellStyle name="强调文字颜色 5 2 2 2" xfId="510"/>
    <cellStyle name="强调文字颜色 5 2 3" xfId="511"/>
    <cellStyle name="强调文字颜色 5 3" xfId="512"/>
    <cellStyle name="强调文字颜色 5 4" xfId="513"/>
    <cellStyle name="强调文字颜色 6" xfId="514"/>
    <cellStyle name="强调文字颜色 6 2" xfId="515"/>
    <cellStyle name="强调文字颜色 6 2 2" xfId="516"/>
    <cellStyle name="强调文字颜色 6 2 2 2" xfId="517"/>
    <cellStyle name="强调文字颜色 6 2 3" xfId="518"/>
    <cellStyle name="强调文字颜色 6 3" xfId="519"/>
    <cellStyle name="强调文字颜色 6 4" xfId="520"/>
    <cellStyle name="适中" xfId="521"/>
    <cellStyle name="适中 10" xfId="522"/>
    <cellStyle name="适中 2" xfId="523"/>
    <cellStyle name="适中 2 2" xfId="524"/>
    <cellStyle name="适中 2 2 2" xfId="525"/>
    <cellStyle name="适中 2 3" xfId="526"/>
    <cellStyle name="适中 2 4" xfId="527"/>
    <cellStyle name="适中 2 5" xfId="528"/>
    <cellStyle name="适中 2 6" xfId="529"/>
    <cellStyle name="适中 2 7" xfId="530"/>
    <cellStyle name="适中 2 8" xfId="531"/>
    <cellStyle name="适中 3" xfId="532"/>
    <cellStyle name="适中 4" xfId="533"/>
    <cellStyle name="适中 5" xfId="534"/>
    <cellStyle name="适中 6" xfId="535"/>
    <cellStyle name="适中 7" xfId="536"/>
    <cellStyle name="适中 8" xfId="537"/>
    <cellStyle name="适中 9" xfId="538"/>
    <cellStyle name="输出" xfId="539"/>
    <cellStyle name="输出 10" xfId="540"/>
    <cellStyle name="输出 2" xfId="541"/>
    <cellStyle name="输出 2 2" xfId="542"/>
    <cellStyle name="输出 2 2 2" xfId="543"/>
    <cellStyle name="输出 2 3" xfId="544"/>
    <cellStyle name="输出 2 4" xfId="545"/>
    <cellStyle name="输出 2 5" xfId="546"/>
    <cellStyle name="输出 2 6" xfId="547"/>
    <cellStyle name="输出 2 7" xfId="548"/>
    <cellStyle name="输出 2 8" xfId="549"/>
    <cellStyle name="输出 3" xfId="550"/>
    <cellStyle name="输出 4" xfId="551"/>
    <cellStyle name="输出 5" xfId="552"/>
    <cellStyle name="输出 6" xfId="553"/>
    <cellStyle name="输出 7" xfId="554"/>
    <cellStyle name="输出 8" xfId="555"/>
    <cellStyle name="输出 9" xfId="556"/>
    <cellStyle name="输入" xfId="557"/>
    <cellStyle name="输入 10" xfId="558"/>
    <cellStyle name="输入 2" xfId="559"/>
    <cellStyle name="输入 2 2" xfId="560"/>
    <cellStyle name="输入 2 2 2" xfId="561"/>
    <cellStyle name="输入 2 3" xfId="562"/>
    <cellStyle name="输入 2 4" xfId="563"/>
    <cellStyle name="输入 2 5" xfId="564"/>
    <cellStyle name="输入 2 6" xfId="565"/>
    <cellStyle name="输入 2 7" xfId="566"/>
    <cellStyle name="输入 2 8" xfId="567"/>
    <cellStyle name="输入 3" xfId="568"/>
    <cellStyle name="输入 4" xfId="569"/>
    <cellStyle name="输入 5" xfId="570"/>
    <cellStyle name="输入 6" xfId="571"/>
    <cellStyle name="输入 7" xfId="572"/>
    <cellStyle name="输入 8" xfId="573"/>
    <cellStyle name="输入 9" xfId="574"/>
    <cellStyle name="样式 1" xfId="575"/>
    <cellStyle name="Followed Hyperlink" xfId="576"/>
    <cellStyle name="注释" xfId="577"/>
    <cellStyle name="注释 2" xfId="578"/>
    <cellStyle name="注释 2 2" xfId="579"/>
    <cellStyle name="注释 3" xfId="580"/>
    <cellStyle name="注释 4" xfId="581"/>
    <cellStyle name="注释 5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Zeros="0" tabSelected="1" view="pageBreakPreview" zoomScale="85" zoomScaleSheetLayoutView="85" zoomScalePageLayoutView="0" workbookViewId="0" topLeftCell="A55">
      <selection activeCell="Q7" sqref="Q7"/>
    </sheetView>
  </sheetViews>
  <sheetFormatPr defaultColWidth="9.00390625" defaultRowHeight="19.5" customHeight="1"/>
  <cols>
    <col min="1" max="1" width="6.375" style="1" customWidth="1"/>
    <col min="2" max="3" width="7.875" style="1" customWidth="1"/>
    <col min="4" max="4" width="7.00390625" style="1" customWidth="1"/>
    <col min="5" max="5" width="14.00390625" style="8" customWidth="1"/>
    <col min="6" max="6" width="4.625" style="1" customWidth="1"/>
    <col min="7" max="22" width="4.25390625" style="4" customWidth="1"/>
    <col min="23" max="23" width="8.625" style="1" customWidth="1"/>
    <col min="24" max="16384" width="9.00390625" style="1" customWidth="1"/>
  </cols>
  <sheetData>
    <row r="1" spans="1:23" ht="39.75" customHeight="1">
      <c r="A1" s="32" t="s">
        <v>98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4" customFormat="1" ht="27" customHeight="1">
      <c r="A2" s="20" t="s">
        <v>0</v>
      </c>
      <c r="B2" s="21" t="s">
        <v>85</v>
      </c>
      <c r="C2" s="21" t="s">
        <v>88</v>
      </c>
      <c r="D2" s="23" t="s">
        <v>2</v>
      </c>
      <c r="E2" s="24" t="s">
        <v>3</v>
      </c>
      <c r="F2" s="28" t="s">
        <v>90</v>
      </c>
      <c r="G2" s="25" t="s">
        <v>10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3"/>
    </row>
    <row r="3" spans="1:23" s="4" customFormat="1" ht="39" customHeight="1">
      <c r="A3" s="20"/>
      <c r="B3" s="22"/>
      <c r="C3" s="27"/>
      <c r="D3" s="23"/>
      <c r="E3" s="24"/>
      <c r="F3" s="28"/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3" t="s">
        <v>1</v>
      </c>
      <c r="T3" s="15" t="s">
        <v>6</v>
      </c>
      <c r="U3" s="12" t="s">
        <v>7</v>
      </c>
      <c r="V3" s="15" t="s">
        <v>8</v>
      </c>
      <c r="W3" s="12" t="s">
        <v>9</v>
      </c>
    </row>
    <row r="4" spans="1:23" s="4" customFormat="1" ht="15.75" customHeight="1">
      <c r="A4" s="5">
        <v>1</v>
      </c>
      <c r="B4" s="7" t="s">
        <v>86</v>
      </c>
      <c r="C4" s="7" t="s">
        <v>94</v>
      </c>
      <c r="D4" s="2" t="s">
        <v>4</v>
      </c>
      <c r="E4" s="7" t="s">
        <v>5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5"/>
      <c r="U4" s="5">
        <v>1</v>
      </c>
      <c r="V4" s="5"/>
      <c r="W4" s="6"/>
    </row>
    <row r="5" spans="1:23" s="4" customFormat="1" ht="15.75" customHeight="1">
      <c r="A5" s="5">
        <v>2</v>
      </c>
      <c r="B5" s="7" t="s">
        <v>86</v>
      </c>
      <c r="C5" s="7" t="s">
        <v>94</v>
      </c>
      <c r="D5" s="2" t="s">
        <v>4</v>
      </c>
      <c r="E5" s="7" t="s">
        <v>12</v>
      </c>
      <c r="F5" s="2">
        <v>1</v>
      </c>
      <c r="G5" s="2"/>
      <c r="H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3"/>
      <c r="W5" s="6"/>
    </row>
    <row r="6" spans="1:23" s="4" customFormat="1" ht="15.75" customHeight="1">
      <c r="A6" s="5">
        <v>3</v>
      </c>
      <c r="B6" s="7" t="s">
        <v>86</v>
      </c>
      <c r="C6" s="7" t="s">
        <v>94</v>
      </c>
      <c r="D6" s="2" t="s">
        <v>4</v>
      </c>
      <c r="E6" s="7" t="s">
        <v>11</v>
      </c>
      <c r="F6" s="2">
        <v>3</v>
      </c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>
        <v>1</v>
      </c>
      <c r="V6" s="3"/>
      <c r="W6" s="6" t="s">
        <v>89</v>
      </c>
    </row>
    <row r="7" spans="1:23" s="4" customFormat="1" ht="15.75" customHeight="1">
      <c r="A7" s="5">
        <v>4</v>
      </c>
      <c r="B7" s="7" t="s">
        <v>86</v>
      </c>
      <c r="C7" s="7" t="s">
        <v>94</v>
      </c>
      <c r="D7" s="2" t="s">
        <v>4</v>
      </c>
      <c r="E7" s="7" t="s">
        <v>13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>
        <v>1</v>
      </c>
      <c r="V7" s="3"/>
      <c r="W7" s="6"/>
    </row>
    <row r="8" spans="1:23" s="4" customFormat="1" ht="15.75" customHeight="1">
      <c r="A8" s="5">
        <v>5</v>
      </c>
      <c r="B8" s="7" t="s">
        <v>86</v>
      </c>
      <c r="C8" s="7" t="s">
        <v>94</v>
      </c>
      <c r="D8" s="2" t="s">
        <v>4</v>
      </c>
      <c r="E8" s="7" t="s">
        <v>27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5"/>
      <c r="U8" s="6">
        <v>1</v>
      </c>
      <c r="V8" s="5"/>
      <c r="W8" s="5"/>
    </row>
    <row r="9" spans="1:23" s="4" customFormat="1" ht="15.75" customHeight="1">
      <c r="A9" s="5">
        <v>6</v>
      </c>
      <c r="B9" s="7" t="s">
        <v>86</v>
      </c>
      <c r="C9" s="7" t="s">
        <v>94</v>
      </c>
      <c r="D9" s="2" t="s">
        <v>4</v>
      </c>
      <c r="E9" s="7" t="s">
        <v>14</v>
      </c>
      <c r="F9" s="2">
        <v>5</v>
      </c>
      <c r="G9" s="2">
        <v>1</v>
      </c>
      <c r="H9" s="2"/>
      <c r="I9" s="2"/>
      <c r="J9" s="2">
        <v>1</v>
      </c>
      <c r="K9" s="2">
        <v>1</v>
      </c>
      <c r="L9" s="2"/>
      <c r="M9" s="2"/>
      <c r="N9" s="2"/>
      <c r="O9" s="2"/>
      <c r="P9" s="2"/>
      <c r="Q9" s="2"/>
      <c r="R9" s="2"/>
      <c r="S9" s="2"/>
      <c r="T9" s="3"/>
      <c r="U9" s="3">
        <v>1</v>
      </c>
      <c r="V9" s="3"/>
      <c r="W9" s="6" t="s">
        <v>89</v>
      </c>
    </row>
    <row r="10" spans="1:23" s="4" customFormat="1" ht="15.75" customHeight="1">
      <c r="A10" s="5">
        <v>7</v>
      </c>
      <c r="B10" s="7" t="s">
        <v>86</v>
      </c>
      <c r="C10" s="7" t="s">
        <v>94</v>
      </c>
      <c r="D10" s="2" t="s">
        <v>4</v>
      </c>
      <c r="E10" s="7" t="s">
        <v>17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2"/>
      <c r="S10" s="3"/>
      <c r="T10" s="3"/>
      <c r="U10" s="3">
        <v>1</v>
      </c>
      <c r="V10" s="3"/>
      <c r="W10" s="6"/>
    </row>
    <row r="11" spans="1:23" s="4" customFormat="1" ht="15.75" customHeight="1">
      <c r="A11" s="5">
        <v>8</v>
      </c>
      <c r="B11" s="7" t="s">
        <v>86</v>
      </c>
      <c r="C11" s="7" t="s">
        <v>94</v>
      </c>
      <c r="D11" s="2" t="s">
        <v>4</v>
      </c>
      <c r="E11" s="7" t="s">
        <v>15</v>
      </c>
      <c r="F11" s="2">
        <v>3</v>
      </c>
      <c r="G11" s="2">
        <v>1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>
        <v>1</v>
      </c>
      <c r="V11" s="3"/>
      <c r="W11" s="6"/>
    </row>
    <row r="12" spans="1:23" s="4" customFormat="1" ht="15.75" customHeight="1">
      <c r="A12" s="5">
        <v>9</v>
      </c>
      <c r="B12" s="7" t="s">
        <v>86</v>
      </c>
      <c r="C12" s="7" t="s">
        <v>94</v>
      </c>
      <c r="D12" s="2" t="s">
        <v>4</v>
      </c>
      <c r="E12" s="7" t="s">
        <v>16</v>
      </c>
      <c r="F12" s="2">
        <v>4</v>
      </c>
      <c r="G12" s="2">
        <v>1</v>
      </c>
      <c r="H12" s="2">
        <v>1</v>
      </c>
      <c r="I12" s="2"/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3"/>
      <c r="U12" s="3">
        <v>1</v>
      </c>
      <c r="V12" s="3"/>
      <c r="W12" s="6"/>
    </row>
    <row r="13" spans="1:23" s="4" customFormat="1" ht="15.75" customHeight="1">
      <c r="A13" s="5">
        <v>10</v>
      </c>
      <c r="B13" s="7" t="s">
        <v>86</v>
      </c>
      <c r="C13" s="7" t="s">
        <v>94</v>
      </c>
      <c r="D13" s="2" t="s">
        <v>18</v>
      </c>
      <c r="E13" s="7" t="s">
        <v>28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5"/>
      <c r="U13" s="6">
        <v>1</v>
      </c>
      <c r="V13" s="5"/>
      <c r="W13" s="5"/>
    </row>
    <row r="14" spans="1:23" s="4" customFormat="1" ht="15.75" customHeight="1">
      <c r="A14" s="5">
        <v>11</v>
      </c>
      <c r="B14" s="7" t="s">
        <v>86</v>
      </c>
      <c r="C14" s="7" t="s">
        <v>94</v>
      </c>
      <c r="D14" s="2" t="s">
        <v>18</v>
      </c>
      <c r="E14" s="7" t="s">
        <v>29</v>
      </c>
      <c r="F14" s="2">
        <v>3</v>
      </c>
      <c r="G14" s="2">
        <v>1</v>
      </c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</v>
      </c>
      <c r="T14" s="3"/>
      <c r="U14" s="6"/>
      <c r="V14" s="5"/>
      <c r="W14" s="5"/>
    </row>
    <row r="15" spans="1:23" s="4" customFormat="1" ht="15.75" customHeight="1">
      <c r="A15" s="5">
        <v>12</v>
      </c>
      <c r="B15" s="7" t="s">
        <v>86</v>
      </c>
      <c r="C15" s="7" t="s">
        <v>94</v>
      </c>
      <c r="D15" s="2" t="s">
        <v>18</v>
      </c>
      <c r="E15" s="7" t="s">
        <v>59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3"/>
      <c r="T15" s="5"/>
      <c r="U15" s="6"/>
      <c r="V15" s="5"/>
      <c r="W15" s="5"/>
    </row>
    <row r="16" spans="1:23" s="4" customFormat="1" ht="15.75" customHeight="1">
      <c r="A16" s="5">
        <v>13</v>
      </c>
      <c r="B16" s="7" t="s">
        <v>86</v>
      </c>
      <c r="C16" s="7" t="s">
        <v>94</v>
      </c>
      <c r="D16" s="2" t="s">
        <v>18</v>
      </c>
      <c r="E16" s="7" t="s">
        <v>30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6">
        <v>1</v>
      </c>
      <c r="V16" s="5"/>
      <c r="W16" s="5"/>
    </row>
    <row r="17" spans="1:23" s="4" customFormat="1" ht="15.75" customHeight="1">
      <c r="A17" s="5">
        <v>14</v>
      </c>
      <c r="B17" s="7" t="s">
        <v>86</v>
      </c>
      <c r="C17" s="7" t="s">
        <v>94</v>
      </c>
      <c r="D17" s="2" t="s">
        <v>18</v>
      </c>
      <c r="E17" s="7" t="s">
        <v>31</v>
      </c>
      <c r="F17" s="2">
        <v>1</v>
      </c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6"/>
      <c r="V17" s="5"/>
      <c r="W17" s="5"/>
    </row>
    <row r="18" spans="1:23" s="4" customFormat="1" ht="15.75" customHeight="1">
      <c r="A18" s="5">
        <v>15</v>
      </c>
      <c r="B18" s="7" t="s">
        <v>86</v>
      </c>
      <c r="C18" s="7" t="s">
        <v>94</v>
      </c>
      <c r="D18" s="2" t="s">
        <v>18</v>
      </c>
      <c r="E18" s="7" t="s">
        <v>32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/>
      <c r="S18" s="2"/>
      <c r="T18" s="3"/>
      <c r="U18" s="6"/>
      <c r="V18" s="5"/>
      <c r="W18" s="5"/>
    </row>
    <row r="19" spans="1:23" s="4" customFormat="1" ht="15.75" customHeight="1">
      <c r="A19" s="5">
        <v>16</v>
      </c>
      <c r="B19" s="7" t="s">
        <v>86</v>
      </c>
      <c r="C19" s="7" t="s">
        <v>94</v>
      </c>
      <c r="D19" s="2" t="s">
        <v>18</v>
      </c>
      <c r="E19" s="7" t="s">
        <v>22</v>
      </c>
      <c r="F19" s="2">
        <v>2</v>
      </c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3"/>
      <c r="T19" s="5"/>
      <c r="U19" s="6"/>
      <c r="V19" s="5"/>
      <c r="W19" s="5"/>
    </row>
    <row r="20" spans="1:23" s="4" customFormat="1" ht="15.75" customHeight="1">
      <c r="A20" s="5">
        <v>17</v>
      </c>
      <c r="B20" s="7" t="s">
        <v>86</v>
      </c>
      <c r="C20" s="7" t="s">
        <v>94</v>
      </c>
      <c r="D20" s="2" t="s">
        <v>18</v>
      </c>
      <c r="E20" s="7" t="s">
        <v>19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5"/>
      <c r="U20" s="6"/>
      <c r="V20" s="5"/>
      <c r="W20" s="5"/>
    </row>
    <row r="21" spans="1:23" s="4" customFormat="1" ht="15.75" customHeight="1">
      <c r="A21" s="5">
        <v>18</v>
      </c>
      <c r="B21" s="7" t="s">
        <v>86</v>
      </c>
      <c r="C21" s="7" t="s">
        <v>94</v>
      </c>
      <c r="D21" s="2" t="s">
        <v>18</v>
      </c>
      <c r="E21" s="7" t="s">
        <v>20</v>
      </c>
      <c r="F21" s="2">
        <v>1</v>
      </c>
      <c r="G21" s="2"/>
      <c r="H21" s="2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5"/>
      <c r="U21" s="6"/>
      <c r="V21" s="5"/>
      <c r="W21" s="5"/>
    </row>
    <row r="22" spans="1:23" s="4" customFormat="1" ht="15.75" customHeight="1">
      <c r="A22" s="5">
        <v>19</v>
      </c>
      <c r="B22" s="7" t="s">
        <v>86</v>
      </c>
      <c r="C22" s="7" t="s">
        <v>94</v>
      </c>
      <c r="D22" s="2" t="s">
        <v>18</v>
      </c>
      <c r="E22" s="7" t="s">
        <v>21</v>
      </c>
      <c r="F22" s="2">
        <v>1</v>
      </c>
      <c r="G22" s="2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5"/>
      <c r="U22" s="6"/>
      <c r="V22" s="5"/>
      <c r="W22" s="5"/>
    </row>
    <row r="23" spans="1:23" s="4" customFormat="1" ht="15.75" customHeight="1">
      <c r="A23" s="5">
        <v>20</v>
      </c>
      <c r="B23" s="7" t="s">
        <v>86</v>
      </c>
      <c r="C23" s="7" t="s">
        <v>94</v>
      </c>
      <c r="D23" s="2" t="s">
        <v>18</v>
      </c>
      <c r="E23" s="7" t="s">
        <v>23</v>
      </c>
      <c r="F23" s="2">
        <v>2</v>
      </c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6">
        <v>1</v>
      </c>
      <c r="V23" s="5"/>
      <c r="W23" s="5"/>
    </row>
    <row r="24" spans="1:23" s="4" customFormat="1" ht="15.75" customHeight="1">
      <c r="A24" s="5">
        <v>21</v>
      </c>
      <c r="B24" s="7" t="s">
        <v>86</v>
      </c>
      <c r="C24" s="7" t="s">
        <v>94</v>
      </c>
      <c r="D24" s="2" t="s">
        <v>18</v>
      </c>
      <c r="E24" s="7" t="s">
        <v>24</v>
      </c>
      <c r="F24" s="2">
        <v>2</v>
      </c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6">
        <v>1</v>
      </c>
      <c r="V24" s="5"/>
      <c r="W24" s="5"/>
    </row>
    <row r="25" spans="1:23" s="4" customFormat="1" ht="15.75" customHeight="1">
      <c r="A25" s="5">
        <v>22</v>
      </c>
      <c r="B25" s="7" t="s">
        <v>86</v>
      </c>
      <c r="C25" s="7" t="s">
        <v>94</v>
      </c>
      <c r="D25" s="2" t="s">
        <v>18</v>
      </c>
      <c r="E25" s="7" t="s">
        <v>33</v>
      </c>
      <c r="F25" s="2">
        <v>2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5"/>
      <c r="U25" s="6">
        <v>1</v>
      </c>
      <c r="V25" s="5"/>
      <c r="W25" s="5"/>
    </row>
    <row r="26" spans="1:23" s="4" customFormat="1" ht="15.75" customHeight="1">
      <c r="A26" s="5">
        <v>23</v>
      </c>
      <c r="B26" s="7" t="s">
        <v>86</v>
      </c>
      <c r="C26" s="7" t="s">
        <v>94</v>
      </c>
      <c r="D26" s="2" t="s">
        <v>18</v>
      </c>
      <c r="E26" s="7" t="s">
        <v>34</v>
      </c>
      <c r="F26" s="2">
        <v>2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3"/>
      <c r="T26" s="5"/>
      <c r="U26" s="6"/>
      <c r="V26" s="5"/>
      <c r="W26" s="5"/>
    </row>
    <row r="27" spans="1:23" s="4" customFormat="1" ht="15.75" customHeight="1">
      <c r="A27" s="5">
        <v>24</v>
      </c>
      <c r="B27" s="7" t="s">
        <v>86</v>
      </c>
      <c r="C27" s="7" t="s">
        <v>94</v>
      </c>
      <c r="D27" s="2" t="s">
        <v>18</v>
      </c>
      <c r="E27" s="7" t="s">
        <v>84</v>
      </c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5"/>
      <c r="U27" s="6"/>
      <c r="V27" s="5"/>
      <c r="W27" s="5"/>
    </row>
    <row r="28" spans="1:23" s="4" customFormat="1" ht="15.75" customHeight="1">
      <c r="A28" s="5">
        <v>25</v>
      </c>
      <c r="B28" s="7" t="s">
        <v>86</v>
      </c>
      <c r="C28" s="7" t="s">
        <v>94</v>
      </c>
      <c r="D28" s="2" t="s">
        <v>18</v>
      </c>
      <c r="E28" s="7" t="s">
        <v>35</v>
      </c>
      <c r="F28" s="2">
        <v>1</v>
      </c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6"/>
      <c r="V28" s="5"/>
      <c r="W28" s="5"/>
    </row>
    <row r="29" spans="1:23" s="4" customFormat="1" ht="15.75" customHeight="1">
      <c r="A29" s="5">
        <v>26</v>
      </c>
      <c r="B29" s="7" t="s">
        <v>86</v>
      </c>
      <c r="C29" s="7" t="s">
        <v>94</v>
      </c>
      <c r="D29" s="2" t="s">
        <v>18</v>
      </c>
      <c r="E29" s="7" t="s">
        <v>36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/>
      <c r="T29" s="3"/>
      <c r="U29" s="6"/>
      <c r="V29" s="5"/>
      <c r="W29" s="5"/>
    </row>
    <row r="30" spans="1:23" s="4" customFormat="1" ht="15.75" customHeight="1">
      <c r="A30" s="5">
        <v>27</v>
      </c>
      <c r="B30" s="7" t="s">
        <v>86</v>
      </c>
      <c r="C30" s="7" t="s">
        <v>94</v>
      </c>
      <c r="D30" s="2" t="s">
        <v>18</v>
      </c>
      <c r="E30" s="7" t="s">
        <v>37</v>
      </c>
      <c r="F30" s="2">
        <v>2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6">
        <v>1</v>
      </c>
      <c r="V30" s="5"/>
      <c r="W30" s="5"/>
    </row>
    <row r="31" spans="1:23" s="4" customFormat="1" ht="15.75" customHeight="1">
      <c r="A31" s="5">
        <v>28</v>
      </c>
      <c r="B31" s="7" t="s">
        <v>86</v>
      </c>
      <c r="C31" s="7" t="s">
        <v>94</v>
      </c>
      <c r="D31" s="2" t="s">
        <v>18</v>
      </c>
      <c r="E31" s="7" t="s">
        <v>38</v>
      </c>
      <c r="F31" s="2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2"/>
      <c r="S31" s="2"/>
      <c r="T31" s="3"/>
      <c r="U31" s="6"/>
      <c r="V31" s="5"/>
      <c r="W31" s="5"/>
    </row>
    <row r="32" spans="1:23" s="4" customFormat="1" ht="15.75" customHeight="1">
      <c r="A32" s="5">
        <v>29</v>
      </c>
      <c r="B32" s="7" t="s">
        <v>86</v>
      </c>
      <c r="C32" s="7" t="s">
        <v>94</v>
      </c>
      <c r="D32" s="2" t="s">
        <v>18</v>
      </c>
      <c r="E32" s="7" t="s">
        <v>39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</v>
      </c>
      <c r="S32" s="2"/>
      <c r="T32" s="3"/>
      <c r="U32" s="6"/>
      <c r="V32" s="5"/>
      <c r="W32" s="5"/>
    </row>
    <row r="33" spans="1:23" s="4" customFormat="1" ht="15.75" customHeight="1">
      <c r="A33" s="5">
        <v>30</v>
      </c>
      <c r="B33" s="7" t="s">
        <v>86</v>
      </c>
      <c r="C33" s="7" t="s">
        <v>94</v>
      </c>
      <c r="D33" s="2" t="s">
        <v>25</v>
      </c>
      <c r="E33" s="7" t="s">
        <v>26</v>
      </c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5"/>
      <c r="U33" s="6">
        <v>1</v>
      </c>
      <c r="V33" s="5"/>
      <c r="W33" s="5"/>
    </row>
    <row r="34" spans="1:23" s="4" customFormat="1" ht="15.75" customHeight="1">
      <c r="A34" s="5">
        <v>31</v>
      </c>
      <c r="B34" s="7" t="s">
        <v>86</v>
      </c>
      <c r="C34" s="7" t="s">
        <v>94</v>
      </c>
      <c r="D34" s="2" t="s">
        <v>18</v>
      </c>
      <c r="E34" s="7" t="s">
        <v>80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6">
        <v>1</v>
      </c>
      <c r="V34" s="5"/>
      <c r="W34" s="5"/>
    </row>
    <row r="35" spans="1:23" s="4" customFormat="1" ht="15.75" customHeight="1">
      <c r="A35" s="5">
        <v>32</v>
      </c>
      <c r="B35" s="7" t="s">
        <v>86</v>
      </c>
      <c r="C35" s="7" t="s">
        <v>94</v>
      </c>
      <c r="D35" s="2" t="s">
        <v>18</v>
      </c>
      <c r="E35" s="7" t="s">
        <v>40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5">
        <v>1</v>
      </c>
      <c r="U35" s="6"/>
      <c r="V35" s="5"/>
      <c r="W35" s="5"/>
    </row>
    <row r="36" spans="1:23" s="4" customFormat="1" ht="15.75" customHeight="1">
      <c r="A36" s="5">
        <v>33</v>
      </c>
      <c r="B36" s="7" t="s">
        <v>86</v>
      </c>
      <c r="C36" s="7" t="s">
        <v>94</v>
      </c>
      <c r="D36" s="2" t="s">
        <v>18</v>
      </c>
      <c r="E36" s="7" t="s">
        <v>41</v>
      </c>
      <c r="F36" s="2">
        <v>2</v>
      </c>
      <c r="G36" s="2">
        <v>1</v>
      </c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6"/>
      <c r="V36" s="5"/>
      <c r="W36" s="5"/>
    </row>
    <row r="37" spans="1:23" s="4" customFormat="1" ht="15.75" customHeight="1">
      <c r="A37" s="5">
        <v>34</v>
      </c>
      <c r="B37" s="7" t="s">
        <v>86</v>
      </c>
      <c r="C37" s="7" t="s">
        <v>94</v>
      </c>
      <c r="D37" s="2" t="s">
        <v>18</v>
      </c>
      <c r="E37" s="7" t="s">
        <v>42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>
        <v>1</v>
      </c>
      <c r="U37" s="6"/>
      <c r="V37" s="5"/>
      <c r="W37" s="5"/>
    </row>
    <row r="38" spans="1:23" s="4" customFormat="1" ht="15.75" customHeight="1">
      <c r="A38" s="5">
        <v>35</v>
      </c>
      <c r="B38" s="7" t="s">
        <v>86</v>
      </c>
      <c r="C38" s="7" t="s">
        <v>94</v>
      </c>
      <c r="D38" s="2" t="s">
        <v>18</v>
      </c>
      <c r="E38" s="7" t="s">
        <v>43</v>
      </c>
      <c r="F38" s="2">
        <v>1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6"/>
      <c r="V38" s="5"/>
      <c r="W38" s="5"/>
    </row>
    <row r="39" spans="1:23" s="4" customFormat="1" ht="15.75" customHeight="1">
      <c r="A39" s="5">
        <v>36</v>
      </c>
      <c r="B39" s="7" t="s">
        <v>86</v>
      </c>
      <c r="C39" s="7" t="s">
        <v>94</v>
      </c>
      <c r="D39" s="2" t="s">
        <v>18</v>
      </c>
      <c r="E39" s="7" t="s">
        <v>44</v>
      </c>
      <c r="F39" s="2">
        <v>1</v>
      </c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6"/>
      <c r="V39" s="5"/>
      <c r="W39" s="5"/>
    </row>
    <row r="40" spans="1:23" s="4" customFormat="1" ht="15.75" customHeight="1">
      <c r="A40" s="5">
        <v>37</v>
      </c>
      <c r="B40" s="7" t="s">
        <v>86</v>
      </c>
      <c r="C40" s="7" t="s">
        <v>94</v>
      </c>
      <c r="D40" s="2" t="s">
        <v>18</v>
      </c>
      <c r="E40" s="16" t="s">
        <v>81</v>
      </c>
      <c r="F40" s="2">
        <v>2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6">
        <v>1</v>
      </c>
      <c r="V40" s="5"/>
      <c r="W40" s="5"/>
    </row>
    <row r="41" spans="1:23" s="4" customFormat="1" ht="15.75" customHeight="1">
      <c r="A41" s="5">
        <v>38</v>
      </c>
      <c r="B41" s="7" t="s">
        <v>86</v>
      </c>
      <c r="C41" s="7" t="s">
        <v>94</v>
      </c>
      <c r="D41" s="2" t="s">
        <v>18</v>
      </c>
      <c r="E41" s="7" t="s">
        <v>45</v>
      </c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1</v>
      </c>
      <c r="S41" s="2"/>
      <c r="T41" s="3"/>
      <c r="U41" s="6"/>
      <c r="V41" s="5"/>
      <c r="W41" s="5"/>
    </row>
    <row r="42" spans="1:23" s="4" customFormat="1" ht="15.75" customHeight="1">
      <c r="A42" s="5">
        <v>39</v>
      </c>
      <c r="B42" s="7" t="s">
        <v>86</v>
      </c>
      <c r="C42" s="7" t="s">
        <v>94</v>
      </c>
      <c r="D42" s="2" t="s">
        <v>18</v>
      </c>
      <c r="E42" s="7" t="s">
        <v>46</v>
      </c>
      <c r="F42" s="2">
        <v>1</v>
      </c>
      <c r="G42" s="2"/>
      <c r="H42" s="2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6"/>
      <c r="V42" s="5"/>
      <c r="W42" s="5"/>
    </row>
    <row r="43" spans="1:23" s="4" customFormat="1" ht="15.75" customHeight="1">
      <c r="A43" s="5">
        <v>40</v>
      </c>
      <c r="B43" s="7" t="s">
        <v>86</v>
      </c>
      <c r="C43" s="7" t="s">
        <v>94</v>
      </c>
      <c r="D43" s="2" t="s">
        <v>18</v>
      </c>
      <c r="E43" s="7" t="s">
        <v>47</v>
      </c>
      <c r="F43" s="2">
        <v>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5">
        <v>1</v>
      </c>
      <c r="U43" s="6">
        <v>1</v>
      </c>
      <c r="V43" s="5"/>
      <c r="W43" s="5"/>
    </row>
    <row r="44" spans="1:23" s="4" customFormat="1" ht="15.75" customHeight="1">
      <c r="A44" s="5">
        <v>41</v>
      </c>
      <c r="B44" s="7" t="s">
        <v>86</v>
      </c>
      <c r="C44" s="7" t="s">
        <v>94</v>
      </c>
      <c r="D44" s="2" t="s">
        <v>18</v>
      </c>
      <c r="E44" s="7" t="s">
        <v>48</v>
      </c>
      <c r="F44" s="2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6">
        <v>1</v>
      </c>
      <c r="V44" s="5"/>
      <c r="W44" s="5"/>
    </row>
    <row r="45" spans="1:23" s="4" customFormat="1" ht="15.75" customHeight="1">
      <c r="A45" s="5">
        <v>42</v>
      </c>
      <c r="B45" s="7" t="s">
        <v>86</v>
      </c>
      <c r="C45" s="7" t="s">
        <v>94</v>
      </c>
      <c r="D45" s="2" t="s">
        <v>18</v>
      </c>
      <c r="E45" s="17" t="s">
        <v>82</v>
      </c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6">
        <v>1</v>
      </c>
      <c r="V45" s="5"/>
      <c r="W45" s="5"/>
    </row>
    <row r="46" spans="1:23" s="4" customFormat="1" ht="15.75" customHeight="1">
      <c r="A46" s="5">
        <v>43</v>
      </c>
      <c r="B46" s="7" t="s">
        <v>86</v>
      </c>
      <c r="C46" s="7" t="s">
        <v>94</v>
      </c>
      <c r="D46" s="2" t="s">
        <v>18</v>
      </c>
      <c r="E46" s="17" t="s">
        <v>83</v>
      </c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6">
        <v>1</v>
      </c>
      <c r="V46" s="5"/>
      <c r="W46" s="5"/>
    </row>
    <row r="47" spans="1:23" s="4" customFormat="1" ht="15.75" customHeight="1">
      <c r="A47" s="5">
        <v>44</v>
      </c>
      <c r="B47" s="7" t="s">
        <v>86</v>
      </c>
      <c r="C47" s="7" t="s">
        <v>94</v>
      </c>
      <c r="D47" s="2" t="s">
        <v>18</v>
      </c>
      <c r="E47" s="7" t="s">
        <v>49</v>
      </c>
      <c r="F47" s="2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5"/>
      <c r="U47" s="6">
        <v>1</v>
      </c>
      <c r="V47" s="5"/>
      <c r="W47" s="5"/>
    </row>
    <row r="48" spans="1:23" s="4" customFormat="1" ht="15.75" customHeight="1">
      <c r="A48" s="5">
        <v>45</v>
      </c>
      <c r="B48" s="7" t="s">
        <v>86</v>
      </c>
      <c r="C48" s="7" t="s">
        <v>94</v>
      </c>
      <c r="D48" s="2" t="s">
        <v>18</v>
      </c>
      <c r="E48" s="7" t="s">
        <v>50</v>
      </c>
      <c r="F48" s="2">
        <v>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</v>
      </c>
      <c r="T48" s="3"/>
      <c r="U48" s="6">
        <v>1</v>
      </c>
      <c r="V48" s="5"/>
      <c r="W48" s="5"/>
    </row>
    <row r="49" spans="1:23" s="4" customFormat="1" ht="15.75" customHeight="1">
      <c r="A49" s="5">
        <v>46</v>
      </c>
      <c r="B49" s="7" t="s">
        <v>86</v>
      </c>
      <c r="C49" s="7" t="s">
        <v>94</v>
      </c>
      <c r="D49" s="2" t="s">
        <v>18</v>
      </c>
      <c r="E49" s="7" t="s">
        <v>51</v>
      </c>
      <c r="F49" s="2">
        <v>2</v>
      </c>
      <c r="G49" s="2"/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3"/>
      <c r="U49" s="6"/>
      <c r="V49" s="5"/>
      <c r="W49" s="5"/>
    </row>
    <row r="50" spans="1:23" s="4" customFormat="1" ht="15.75" customHeight="1">
      <c r="A50" s="5">
        <v>47</v>
      </c>
      <c r="B50" s="7" t="s">
        <v>86</v>
      </c>
      <c r="C50" s="7" t="s">
        <v>94</v>
      </c>
      <c r="D50" s="2" t="s">
        <v>18</v>
      </c>
      <c r="E50" s="7" t="s">
        <v>52</v>
      </c>
      <c r="F50" s="2">
        <v>2</v>
      </c>
      <c r="G50" s="2">
        <v>1</v>
      </c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6"/>
      <c r="V50" s="5"/>
      <c r="W50" s="5"/>
    </row>
    <row r="51" spans="1:23" s="4" customFormat="1" ht="15.75" customHeight="1">
      <c r="A51" s="5">
        <v>48</v>
      </c>
      <c r="B51" s="7" t="s">
        <v>86</v>
      </c>
      <c r="C51" s="7" t="s">
        <v>94</v>
      </c>
      <c r="D51" s="2" t="s">
        <v>18</v>
      </c>
      <c r="E51" s="7" t="s">
        <v>53</v>
      </c>
      <c r="F51" s="2">
        <v>2</v>
      </c>
      <c r="G51" s="2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3"/>
      <c r="U51" s="6"/>
      <c r="V51" s="5"/>
      <c r="W51" s="5"/>
    </row>
    <row r="52" spans="1:23" s="4" customFormat="1" ht="15.75" customHeight="1">
      <c r="A52" s="5">
        <v>49</v>
      </c>
      <c r="B52" s="7" t="s">
        <v>86</v>
      </c>
      <c r="C52" s="7" t="s">
        <v>94</v>
      </c>
      <c r="D52" s="2" t="s">
        <v>18</v>
      </c>
      <c r="E52" s="7" t="s">
        <v>54</v>
      </c>
      <c r="F52" s="2">
        <v>1</v>
      </c>
      <c r="G52" s="2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6"/>
      <c r="V52" s="5"/>
      <c r="W52" s="5"/>
    </row>
    <row r="53" spans="1:23" s="4" customFormat="1" ht="15.75" customHeight="1">
      <c r="A53" s="5">
        <v>50</v>
      </c>
      <c r="B53" s="7" t="s">
        <v>86</v>
      </c>
      <c r="C53" s="7" t="s">
        <v>94</v>
      </c>
      <c r="D53" s="2" t="s">
        <v>18</v>
      </c>
      <c r="E53" s="7" t="s">
        <v>55</v>
      </c>
      <c r="F53" s="2">
        <v>1</v>
      </c>
      <c r="G53" s="2"/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6"/>
      <c r="V53" s="5"/>
      <c r="W53" s="5"/>
    </row>
    <row r="54" spans="1:23" s="4" customFormat="1" ht="15.75" customHeight="1">
      <c r="A54" s="5">
        <v>51</v>
      </c>
      <c r="B54" s="7" t="s">
        <v>86</v>
      </c>
      <c r="C54" s="7" t="s">
        <v>94</v>
      </c>
      <c r="D54" s="2" t="s">
        <v>18</v>
      </c>
      <c r="E54" s="7" t="s">
        <v>56</v>
      </c>
      <c r="F54" s="2">
        <v>2</v>
      </c>
      <c r="G54" s="2"/>
      <c r="H54" s="2"/>
      <c r="I54" s="10"/>
      <c r="J54" s="2"/>
      <c r="K54" s="2"/>
      <c r="L54" s="2"/>
      <c r="M54" s="2"/>
      <c r="N54" s="2"/>
      <c r="O54" s="2"/>
      <c r="P54" s="2"/>
      <c r="Q54" s="10">
        <v>1</v>
      </c>
      <c r="R54" s="2"/>
      <c r="S54" s="2"/>
      <c r="T54" s="3"/>
      <c r="U54" s="6">
        <v>1</v>
      </c>
      <c r="V54" s="5"/>
      <c r="W54" s="5"/>
    </row>
    <row r="55" spans="1:23" s="4" customFormat="1" ht="15.75" customHeight="1">
      <c r="A55" s="5">
        <v>52</v>
      </c>
      <c r="B55" s="7" t="s">
        <v>86</v>
      </c>
      <c r="C55" s="7" t="s">
        <v>94</v>
      </c>
      <c r="D55" s="2" t="s">
        <v>18</v>
      </c>
      <c r="E55" s="7" t="s">
        <v>57</v>
      </c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1">
        <v>1</v>
      </c>
      <c r="U55" s="6"/>
      <c r="V55" s="5"/>
      <c r="W55" s="5"/>
    </row>
    <row r="56" spans="1:23" s="4" customFormat="1" ht="15.75" customHeight="1">
      <c r="A56" s="5">
        <v>53</v>
      </c>
      <c r="B56" s="7" t="s">
        <v>86</v>
      </c>
      <c r="C56" s="7" t="s">
        <v>94</v>
      </c>
      <c r="D56" s="2" t="s">
        <v>18</v>
      </c>
      <c r="E56" s="7" t="s">
        <v>58</v>
      </c>
      <c r="F56" s="2">
        <v>1</v>
      </c>
      <c r="G56" s="2"/>
      <c r="H56" s="2"/>
      <c r="I56" s="2"/>
      <c r="J56" s="2"/>
      <c r="K56" s="2"/>
      <c r="L56" s="2"/>
      <c r="M56" s="2"/>
      <c r="N56" s="2"/>
      <c r="O56" s="2"/>
      <c r="P56" s="10">
        <v>1</v>
      </c>
      <c r="Q56" s="2"/>
      <c r="R56" s="2"/>
      <c r="S56" s="2"/>
      <c r="T56" s="3"/>
      <c r="U56" s="6"/>
      <c r="V56" s="5"/>
      <c r="W56" s="5"/>
    </row>
    <row r="57" spans="1:23" s="4" customFormat="1" ht="15.75" customHeight="1">
      <c r="A57" s="5">
        <v>54</v>
      </c>
      <c r="B57" s="7" t="s">
        <v>86</v>
      </c>
      <c r="C57" s="7" t="s">
        <v>95</v>
      </c>
      <c r="D57" s="2" t="s">
        <v>87</v>
      </c>
      <c r="E57" s="7" t="s">
        <v>72</v>
      </c>
      <c r="F57" s="2">
        <v>1</v>
      </c>
      <c r="G57" s="2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6"/>
      <c r="V57" s="5"/>
      <c r="W57" s="5"/>
    </row>
    <row r="58" spans="1:23" s="4" customFormat="1" ht="15.75" customHeight="1">
      <c r="A58" s="5">
        <v>55</v>
      </c>
      <c r="B58" s="7" t="s">
        <v>86</v>
      </c>
      <c r="C58" s="7" t="s">
        <v>95</v>
      </c>
      <c r="D58" s="2" t="s">
        <v>87</v>
      </c>
      <c r="E58" s="7" t="s">
        <v>73</v>
      </c>
      <c r="F58" s="2">
        <v>4</v>
      </c>
      <c r="G58" s="2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6"/>
      <c r="V58" s="5"/>
      <c r="W58" s="5"/>
    </row>
    <row r="59" spans="1:23" s="4" customFormat="1" ht="15.75" customHeight="1">
      <c r="A59" s="5">
        <v>56</v>
      </c>
      <c r="B59" s="7" t="s">
        <v>86</v>
      </c>
      <c r="C59" s="7" t="s">
        <v>95</v>
      </c>
      <c r="D59" s="2" t="s">
        <v>87</v>
      </c>
      <c r="E59" s="7" t="s">
        <v>74</v>
      </c>
      <c r="F59" s="2">
        <v>2</v>
      </c>
      <c r="G59" s="2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6"/>
      <c r="V59" s="5"/>
      <c r="W59" s="5"/>
    </row>
    <row r="60" spans="1:23" s="4" customFormat="1" ht="15.75" customHeight="1">
      <c r="A60" s="5">
        <v>57</v>
      </c>
      <c r="B60" s="7" t="s">
        <v>86</v>
      </c>
      <c r="C60" s="7" t="s">
        <v>95</v>
      </c>
      <c r="D60" s="2" t="s">
        <v>87</v>
      </c>
      <c r="E60" s="7" t="s">
        <v>75</v>
      </c>
      <c r="F60" s="2">
        <v>3</v>
      </c>
      <c r="G60" s="2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6"/>
      <c r="V60" s="5"/>
      <c r="W60" s="5"/>
    </row>
    <row r="61" spans="1:23" s="4" customFormat="1" ht="15.75" customHeight="1">
      <c r="A61" s="5">
        <v>58</v>
      </c>
      <c r="B61" s="7" t="s">
        <v>86</v>
      </c>
      <c r="C61" s="7" t="s">
        <v>95</v>
      </c>
      <c r="D61" s="2" t="s">
        <v>87</v>
      </c>
      <c r="E61" s="7" t="s">
        <v>76</v>
      </c>
      <c r="F61" s="2">
        <v>3</v>
      </c>
      <c r="G61" s="2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6"/>
      <c r="V61" s="5"/>
      <c r="W61" s="5"/>
    </row>
    <row r="62" spans="1:23" s="4" customFormat="1" ht="15.75" customHeight="1">
      <c r="A62" s="5">
        <v>59</v>
      </c>
      <c r="B62" s="7" t="s">
        <v>86</v>
      </c>
      <c r="C62" s="7" t="s">
        <v>95</v>
      </c>
      <c r="D62" s="2" t="s">
        <v>87</v>
      </c>
      <c r="E62" s="7" t="s">
        <v>77</v>
      </c>
      <c r="F62" s="2">
        <v>2</v>
      </c>
      <c r="G62" s="2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6"/>
      <c r="V62" s="5"/>
      <c r="W62" s="5"/>
    </row>
    <row r="63" spans="1:23" s="4" customFormat="1" ht="15.75" customHeight="1">
      <c r="A63" s="5">
        <v>60</v>
      </c>
      <c r="B63" s="7" t="s">
        <v>86</v>
      </c>
      <c r="C63" s="7" t="s">
        <v>95</v>
      </c>
      <c r="D63" s="2" t="s">
        <v>87</v>
      </c>
      <c r="E63" s="7" t="s">
        <v>78</v>
      </c>
      <c r="F63" s="2">
        <v>2</v>
      </c>
      <c r="G63" s="2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6"/>
      <c r="V63" s="5"/>
      <c r="W63" s="5"/>
    </row>
    <row r="64" spans="1:23" s="4" customFormat="1" ht="15.75" customHeight="1">
      <c r="A64" s="5">
        <v>61</v>
      </c>
      <c r="B64" s="7" t="s">
        <v>86</v>
      </c>
      <c r="C64" s="7" t="s">
        <v>95</v>
      </c>
      <c r="D64" s="2" t="s">
        <v>87</v>
      </c>
      <c r="E64" s="7" t="s">
        <v>79</v>
      </c>
      <c r="F64" s="2">
        <v>3</v>
      </c>
      <c r="G64" s="2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6"/>
      <c r="V64" s="5"/>
      <c r="W64" s="5"/>
    </row>
    <row r="65" spans="1:23" ht="19.5" customHeight="1">
      <c r="A65" s="31" t="s">
        <v>94</v>
      </c>
      <c r="B65" s="31"/>
      <c r="C65" s="31"/>
      <c r="D65" s="31" t="s">
        <v>91</v>
      </c>
      <c r="E65" s="31"/>
      <c r="F65" s="14">
        <v>60</v>
      </c>
      <c r="G65" s="14">
        <v>14</v>
      </c>
      <c r="H65" s="14">
        <v>11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3</v>
      </c>
      <c r="Q65" s="14">
        <v>4</v>
      </c>
      <c r="R65" s="14">
        <v>5</v>
      </c>
      <c r="S65" s="14">
        <v>2</v>
      </c>
      <c r="T65" s="14">
        <v>4</v>
      </c>
      <c r="U65" s="14">
        <v>16</v>
      </c>
      <c r="V65" s="14">
        <v>0</v>
      </c>
      <c r="W65" s="14">
        <v>0</v>
      </c>
    </row>
    <row r="66" spans="1:23" ht="19.5" customHeight="1">
      <c r="A66" s="31"/>
      <c r="B66" s="31"/>
      <c r="C66" s="31"/>
      <c r="D66" s="31" t="s">
        <v>92</v>
      </c>
      <c r="E66" s="31"/>
      <c r="F66" s="14">
        <v>20</v>
      </c>
      <c r="G66" s="14">
        <v>3</v>
      </c>
      <c r="H66" s="14">
        <v>3</v>
      </c>
      <c r="I66" s="14">
        <v>0</v>
      </c>
      <c r="J66" s="14">
        <v>2</v>
      </c>
      <c r="K66" s="14">
        <v>1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9</v>
      </c>
      <c r="V66" s="14">
        <v>0</v>
      </c>
      <c r="W66" s="30" t="s">
        <v>97</v>
      </c>
    </row>
    <row r="67" spans="1:23" ht="19.5" customHeight="1">
      <c r="A67" s="31" t="s">
        <v>95</v>
      </c>
      <c r="B67" s="31"/>
      <c r="C67" s="31"/>
      <c r="D67" s="31" t="s">
        <v>93</v>
      </c>
      <c r="E67" s="31"/>
      <c r="F67" s="14">
        <v>20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4"/>
    </row>
    <row r="68" spans="1:23" ht="19.5" customHeight="1">
      <c r="A68" s="29" t="s">
        <v>96</v>
      </c>
      <c r="B68" s="29"/>
      <c r="C68" s="29"/>
      <c r="D68" s="29"/>
      <c r="E68" s="29"/>
      <c r="F68" s="14">
        <f>SUM(F65:F67)</f>
        <v>100</v>
      </c>
      <c r="G68" s="14">
        <f aca="true" t="shared" si="0" ref="G68:W68">SUM(G65:G67)</f>
        <v>17</v>
      </c>
      <c r="H68" s="14">
        <f t="shared" si="0"/>
        <v>14</v>
      </c>
      <c r="I68" s="14">
        <f t="shared" si="0"/>
        <v>1</v>
      </c>
      <c r="J68" s="14">
        <f t="shared" si="0"/>
        <v>2</v>
      </c>
      <c r="K68" s="14">
        <f t="shared" si="0"/>
        <v>1</v>
      </c>
      <c r="L68" s="14">
        <f t="shared" si="0"/>
        <v>0</v>
      </c>
      <c r="M68" s="14">
        <f t="shared" si="0"/>
        <v>0</v>
      </c>
      <c r="N68" s="14">
        <f t="shared" si="0"/>
        <v>0</v>
      </c>
      <c r="O68" s="14">
        <f t="shared" si="0"/>
        <v>0</v>
      </c>
      <c r="P68" s="14">
        <f t="shared" si="0"/>
        <v>3</v>
      </c>
      <c r="Q68" s="14">
        <f t="shared" si="0"/>
        <v>4</v>
      </c>
      <c r="R68" s="14">
        <f t="shared" si="0"/>
        <v>5</v>
      </c>
      <c r="S68" s="14">
        <f t="shared" si="0"/>
        <v>2</v>
      </c>
      <c r="T68" s="14">
        <f t="shared" si="0"/>
        <v>4</v>
      </c>
      <c r="U68" s="14">
        <f t="shared" si="0"/>
        <v>25</v>
      </c>
      <c r="V68" s="14">
        <f t="shared" si="0"/>
        <v>0</v>
      </c>
      <c r="W68" s="30" t="s">
        <v>97</v>
      </c>
    </row>
  </sheetData>
  <sheetProtection/>
  <mergeCells count="14">
    <mergeCell ref="F2:F3"/>
    <mergeCell ref="G2:W2"/>
    <mergeCell ref="D65:E65"/>
    <mergeCell ref="D66:E66"/>
    <mergeCell ref="D67:E67"/>
    <mergeCell ref="C2:C3"/>
    <mergeCell ref="A65:C66"/>
    <mergeCell ref="A67:C67"/>
    <mergeCell ref="A68:E68"/>
    <mergeCell ref="A1:W1"/>
    <mergeCell ref="A2:A3"/>
    <mergeCell ref="B2:B3"/>
    <mergeCell ref="D2:D3"/>
    <mergeCell ref="E2:E3"/>
  </mergeCells>
  <printOptions/>
  <pageMargins left="0.7480314960629921" right="0.35433070866141736" top="0.5905511811023623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2017-05-10T08:26:36Z</cp:lastPrinted>
  <dcterms:created xsi:type="dcterms:W3CDTF">2011-02-23T00:46:51Z</dcterms:created>
  <dcterms:modified xsi:type="dcterms:W3CDTF">2017-05-10T09:06:09Z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