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10365" activeTab="7"/>
  </bookViews>
  <sheets>
    <sheet name="高中语文" sheetId="1" r:id="rId1"/>
    <sheet name="高中数学" sheetId="2" r:id="rId2"/>
    <sheet name="高中化学" sheetId="3" r:id="rId3"/>
    <sheet name="初中物理" sheetId="4" r:id="rId4"/>
    <sheet name="初中音乐" sheetId="5" r:id="rId5"/>
    <sheet name="初中体育" sheetId="6" r:id="rId6"/>
    <sheet name="小学音乐" sheetId="7" r:id="rId7"/>
    <sheet name="小学体育" sheetId="8" r:id="rId8"/>
  </sheets>
  <definedNames>
    <definedName name="_xlnm.Print_Area" localSheetId="5">初中体育!$A$1:$H$30</definedName>
    <definedName name="_xlnm.Print_Area" localSheetId="3">初中物理!$A$1:$H$46</definedName>
    <definedName name="_xlnm.Print_Area" localSheetId="4">初中音乐!$A$1:$H$34</definedName>
    <definedName name="_xlnm.Print_Area" localSheetId="2">高中化学!$A$1:$H$93</definedName>
    <definedName name="_xlnm.Print_Area" localSheetId="1">高中数学!$A$1:$G$43</definedName>
    <definedName name="_xlnm.Print_Area" localSheetId="0">高中语文!$A$1:$H$45</definedName>
    <definedName name="_xlnm.Print_Area" localSheetId="7">小学体育!$A$1:$H$55</definedName>
    <definedName name="_xlnm.Print_Area" localSheetId="6">小学音乐!$A$1:$H$27</definedName>
    <definedName name="_xlnm.Print_Titles" localSheetId="5">初中体育!$1:$2</definedName>
    <definedName name="_xlnm.Print_Titles" localSheetId="3">初中物理!$1:$2</definedName>
    <definedName name="_xlnm.Print_Titles" localSheetId="4">初中音乐!$1:$2</definedName>
    <definedName name="_xlnm.Print_Titles" localSheetId="2">高中化学!$1:$2</definedName>
    <definedName name="_xlnm.Print_Titles" localSheetId="1">高中数学!$1:$2</definedName>
    <definedName name="_xlnm.Print_Titles" localSheetId="0">高中语文!$1:$2</definedName>
    <definedName name="_xlnm.Print_Titles" localSheetId="7">小学体育!$1:$2</definedName>
    <definedName name="_xlnm.Print_Titles" localSheetId="6">小学音乐!$1:$2</definedName>
  </definedNames>
  <calcPr calcId="114210" fullCalcOnLoad="1"/>
</workbook>
</file>

<file path=xl/calcChain.xml><?xml version="1.0" encoding="utf-8"?>
<calcChain xmlns="http://schemas.openxmlformats.org/spreadsheetml/2006/main">
  <c r="I55" i="8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i="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30" i="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34" i="5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6" i="4"/>
  <c r="I24"/>
  <c r="I23"/>
  <c r="I41"/>
  <c r="I4"/>
  <c r="I21"/>
  <c r="I43"/>
  <c r="I13"/>
  <c r="I39"/>
  <c r="I27"/>
  <c r="I22"/>
  <c r="I18"/>
  <c r="I42"/>
  <c r="I29"/>
  <c r="I12"/>
  <c r="I20"/>
  <c r="I11"/>
  <c r="I7"/>
  <c r="I38"/>
  <c r="I31"/>
  <c r="I25"/>
  <c r="I10"/>
  <c r="I44"/>
  <c r="I46"/>
  <c r="I45"/>
  <c r="I17"/>
  <c r="I19"/>
  <c r="I8"/>
  <c r="I28"/>
  <c r="I16"/>
  <c r="I3"/>
  <c r="I9"/>
  <c r="I37"/>
  <c r="I35"/>
  <c r="I5"/>
  <c r="I32"/>
  <c r="I14"/>
  <c r="I30"/>
  <c r="I34"/>
  <c r="I26"/>
  <c r="I40"/>
  <c r="I33"/>
  <c r="I15"/>
  <c r="I36"/>
  <c r="I93" i="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43" i="2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45" i="1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<sst xmlns="http://schemas.openxmlformats.org/spreadsheetml/2006/main" count="3001" uniqueCount="856">
  <si>
    <t>准考证号</t>
  </si>
  <si>
    <t>考场号</t>
  </si>
  <si>
    <t>座位号</t>
  </si>
  <si>
    <t>姓 名</t>
  </si>
  <si>
    <t>性别</t>
  </si>
  <si>
    <t>报考层次及学科</t>
  </si>
  <si>
    <t>笔试成绩</t>
  </si>
  <si>
    <t>备注</t>
  </si>
  <si>
    <t>2017A01</t>
  </si>
  <si>
    <t>1</t>
  </si>
  <si>
    <t>刘文群</t>
  </si>
  <si>
    <t>女</t>
  </si>
  <si>
    <t>高中语文</t>
  </si>
  <si>
    <t>2017A02</t>
  </si>
  <si>
    <t>2</t>
  </si>
  <si>
    <t>许丽娟</t>
  </si>
  <si>
    <t>2017A03</t>
  </si>
  <si>
    <t>3</t>
  </si>
  <si>
    <t>崔邓丽</t>
  </si>
  <si>
    <t>2017A04</t>
  </si>
  <si>
    <t>4</t>
  </si>
  <si>
    <t>代孟婷</t>
  </si>
  <si>
    <t>2017A05</t>
  </si>
  <si>
    <t>5</t>
  </si>
  <si>
    <t>吴艳冬</t>
  </si>
  <si>
    <t>2017A06</t>
  </si>
  <si>
    <t>6</t>
  </si>
  <si>
    <t>戴彬</t>
  </si>
  <si>
    <t>2017A07</t>
  </si>
  <si>
    <t>7</t>
  </si>
  <si>
    <t>张茂群</t>
  </si>
  <si>
    <t>2017A08</t>
  </si>
  <si>
    <t>8</t>
  </si>
  <si>
    <t>马瑞雪</t>
  </si>
  <si>
    <t>2017A09</t>
  </si>
  <si>
    <t>9</t>
  </si>
  <si>
    <t>张丹</t>
  </si>
  <si>
    <t>2017A10</t>
  </si>
  <si>
    <t>10</t>
  </si>
  <si>
    <t>史丽婷</t>
  </si>
  <si>
    <t>2017A11</t>
  </si>
  <si>
    <t>11</t>
  </si>
  <si>
    <t>袁文亮</t>
  </si>
  <si>
    <t>男</t>
  </si>
  <si>
    <t>2017A12</t>
  </si>
  <si>
    <t>12</t>
  </si>
  <si>
    <t>杨贵分</t>
  </si>
  <si>
    <t>2017A13</t>
  </si>
  <si>
    <t>13</t>
  </si>
  <si>
    <t>李玲玉</t>
  </si>
  <si>
    <t>2017A14</t>
  </si>
  <si>
    <t>14</t>
  </si>
  <si>
    <t>张燕</t>
  </si>
  <si>
    <t>2017A15</t>
  </si>
  <si>
    <t>15</t>
  </si>
  <si>
    <t>刘媛</t>
  </si>
  <si>
    <t>2017A16</t>
  </si>
  <si>
    <t>16</t>
  </si>
  <si>
    <t>朱清清</t>
  </si>
  <si>
    <t>2017A17</t>
  </si>
  <si>
    <t>17</t>
  </si>
  <si>
    <t>孙照飞</t>
  </si>
  <si>
    <t>2017A18</t>
  </si>
  <si>
    <t>18</t>
  </si>
  <si>
    <t>赵春丽</t>
  </si>
  <si>
    <t>2017A19</t>
  </si>
  <si>
    <t>19</t>
  </si>
  <si>
    <t>钱玲艳</t>
  </si>
  <si>
    <t>2017A20</t>
  </si>
  <si>
    <t>20</t>
  </si>
  <si>
    <t>王会</t>
  </si>
  <si>
    <t>2017A21</t>
  </si>
  <si>
    <t>21</t>
  </si>
  <si>
    <t>李叶琼</t>
  </si>
  <si>
    <t>2017A22</t>
  </si>
  <si>
    <t>22</t>
  </si>
  <si>
    <t>尹雪梅</t>
  </si>
  <si>
    <t>2017A23</t>
  </si>
  <si>
    <t>23</t>
  </si>
  <si>
    <t>何加彦</t>
  </si>
  <si>
    <t>2017A24</t>
  </si>
  <si>
    <t>24</t>
  </si>
  <si>
    <t>桂莉娟</t>
  </si>
  <si>
    <t>2017A25</t>
  </si>
  <si>
    <t>25</t>
  </si>
  <si>
    <t>黄海燕</t>
  </si>
  <si>
    <t>2017A26</t>
  </si>
  <si>
    <t>26</t>
  </si>
  <si>
    <t>张靖琳</t>
  </si>
  <si>
    <t>2017A27</t>
  </si>
  <si>
    <t>27</t>
  </si>
  <si>
    <t>何娟</t>
  </si>
  <si>
    <t>2017A28</t>
  </si>
  <si>
    <t>28</t>
  </si>
  <si>
    <t>杨桂花</t>
  </si>
  <si>
    <t>2017A29</t>
  </si>
  <si>
    <t>29</t>
  </si>
  <si>
    <t>顾晓英</t>
  </si>
  <si>
    <t>2017A30</t>
  </si>
  <si>
    <t>30</t>
  </si>
  <si>
    <t>秦春花</t>
  </si>
  <si>
    <t>2017A31</t>
  </si>
  <si>
    <t>杜丽娥</t>
  </si>
  <si>
    <t>2017A32</t>
  </si>
  <si>
    <t>李林芮</t>
  </si>
  <si>
    <t>2017A33</t>
  </si>
  <si>
    <t>杨娟</t>
  </si>
  <si>
    <t>2017A34</t>
  </si>
  <si>
    <t>杨秋玲</t>
  </si>
  <si>
    <t>2017A35</t>
  </si>
  <si>
    <t>孙金燕</t>
  </si>
  <si>
    <t>2017A36</t>
  </si>
  <si>
    <t>陈权珍</t>
  </si>
  <si>
    <t>2017A37</t>
  </si>
  <si>
    <t>宁舒婷</t>
  </si>
  <si>
    <t>2017A38</t>
  </si>
  <si>
    <t>钱敏</t>
  </si>
  <si>
    <t>2017A39</t>
  </si>
  <si>
    <t>赵莎莎</t>
  </si>
  <si>
    <t>2017A40</t>
  </si>
  <si>
    <t>杜金晏</t>
  </si>
  <si>
    <t>2017A41</t>
  </si>
  <si>
    <t>陈琳</t>
  </si>
  <si>
    <t>2017A42</t>
  </si>
  <si>
    <t>2017A43</t>
  </si>
  <si>
    <t>何玲</t>
  </si>
  <si>
    <t>2017B01</t>
  </si>
  <si>
    <t>张一帆</t>
  </si>
  <si>
    <t>高中数学</t>
  </si>
  <si>
    <t>2017B02</t>
  </si>
  <si>
    <t>2017B03</t>
  </si>
  <si>
    <t>刘自丹</t>
  </si>
  <si>
    <t>2017B04</t>
  </si>
  <si>
    <t>高青青</t>
  </si>
  <si>
    <t>2017B05</t>
  </si>
  <si>
    <t>刘玉珠</t>
  </si>
  <si>
    <t>2017B06</t>
  </si>
  <si>
    <t>解淇</t>
  </si>
  <si>
    <t>2017B07</t>
  </si>
  <si>
    <t>管月蓓</t>
  </si>
  <si>
    <t>2017B08</t>
  </si>
  <si>
    <t>孟瑞平</t>
  </si>
  <si>
    <t>2017B09</t>
  </si>
  <si>
    <t>杨春双</t>
  </si>
  <si>
    <t>2017B10</t>
  </si>
  <si>
    <t>马文秀</t>
  </si>
  <si>
    <t>2017B11</t>
  </si>
  <si>
    <t>丁丽琼</t>
  </si>
  <si>
    <t>2017B12</t>
  </si>
  <si>
    <t>董丽娜</t>
  </si>
  <si>
    <t>2017B13</t>
  </si>
  <si>
    <t>朱川艳</t>
  </si>
  <si>
    <t>2017B14</t>
  </si>
  <si>
    <t>李梦萍</t>
  </si>
  <si>
    <t>2017B15</t>
  </si>
  <si>
    <t>胡歆垚</t>
  </si>
  <si>
    <t>2017B16</t>
  </si>
  <si>
    <t>邓阳</t>
  </si>
  <si>
    <t>2017B17</t>
  </si>
  <si>
    <t>杨浩飞</t>
  </si>
  <si>
    <t>2017B18</t>
  </si>
  <si>
    <t>王自红</t>
  </si>
  <si>
    <t>2017B19</t>
  </si>
  <si>
    <t>吴自奎</t>
  </si>
  <si>
    <t>2017B20</t>
  </si>
  <si>
    <t>刘俊梅</t>
  </si>
  <si>
    <t>2017B21</t>
  </si>
  <si>
    <t>代朴英</t>
  </si>
  <si>
    <t>2017B22</t>
  </si>
  <si>
    <t>孙婷</t>
  </si>
  <si>
    <t>2017B23</t>
  </si>
  <si>
    <t>陆灵芝</t>
  </si>
  <si>
    <t>2017B24</t>
  </si>
  <si>
    <t>唐宗伟</t>
  </si>
  <si>
    <t>2017B25</t>
  </si>
  <si>
    <t>张廷所</t>
  </si>
  <si>
    <t>2017B26</t>
  </si>
  <si>
    <t>马海梅</t>
  </si>
  <si>
    <t>2017B27</t>
  </si>
  <si>
    <t>俞丁丁</t>
  </si>
  <si>
    <t>2017B28</t>
  </si>
  <si>
    <t>杜利香</t>
  </si>
  <si>
    <t>2017B29</t>
  </si>
  <si>
    <t>阮为国</t>
  </si>
  <si>
    <t>2017B30</t>
  </si>
  <si>
    <t>谭超超</t>
  </si>
  <si>
    <t>2017B31</t>
  </si>
  <si>
    <t>刘丽敏</t>
  </si>
  <si>
    <t>2017B32</t>
  </si>
  <si>
    <t>彭丹丰</t>
  </si>
  <si>
    <t>2017B33</t>
  </si>
  <si>
    <t>徐智勇</t>
  </si>
  <si>
    <t>2017B34</t>
  </si>
  <si>
    <t>崔凤娥</t>
  </si>
  <si>
    <t>2017B35</t>
  </si>
  <si>
    <t>程歆璘</t>
  </si>
  <si>
    <t>2017B36</t>
  </si>
  <si>
    <t>尹波</t>
  </si>
  <si>
    <t>2017B37</t>
  </si>
  <si>
    <t>周秀</t>
  </si>
  <si>
    <t>2017B38</t>
  </si>
  <si>
    <t>叶水琼</t>
  </si>
  <si>
    <t>2017B39</t>
  </si>
  <si>
    <t>余加胜</t>
  </si>
  <si>
    <t>2017B40</t>
  </si>
  <si>
    <t>杨林山</t>
  </si>
  <si>
    <t>2017B41</t>
  </si>
  <si>
    <t>31</t>
  </si>
  <si>
    <t>杜河霖</t>
  </si>
  <si>
    <t>2017C01</t>
  </si>
  <si>
    <t>解蓉</t>
  </si>
  <si>
    <t>高中化学</t>
  </si>
  <si>
    <t>2017C02</t>
  </si>
  <si>
    <t>韩丽蓉</t>
  </si>
  <si>
    <t>2017C03</t>
  </si>
  <si>
    <t>樊兴旭</t>
  </si>
  <si>
    <t>2017C04</t>
  </si>
  <si>
    <t>陈国荣</t>
  </si>
  <si>
    <t>2017C05</t>
  </si>
  <si>
    <t>李丹</t>
  </si>
  <si>
    <t>2017C06</t>
  </si>
  <si>
    <t>李琪玲</t>
  </si>
  <si>
    <t>2017C07</t>
  </si>
  <si>
    <t>董增平</t>
  </si>
  <si>
    <t>2017C08</t>
  </si>
  <si>
    <t>李玲芬</t>
  </si>
  <si>
    <t>2017C09</t>
  </si>
  <si>
    <t>刘安东</t>
  </si>
  <si>
    <t>2017C10</t>
  </si>
  <si>
    <t>王海军</t>
  </si>
  <si>
    <t>2017C11</t>
  </si>
  <si>
    <t>肖本吉</t>
  </si>
  <si>
    <t>2017C12</t>
  </si>
  <si>
    <t>孙瑞仙</t>
  </si>
  <si>
    <t>2017C13</t>
  </si>
  <si>
    <t>肖茜</t>
  </si>
  <si>
    <t>2017C14</t>
  </si>
  <si>
    <t>冯国强</t>
  </si>
  <si>
    <t>2017C15</t>
  </si>
  <si>
    <t>宁丽华</t>
  </si>
  <si>
    <t>2017C16</t>
  </si>
  <si>
    <t>熊彩利</t>
  </si>
  <si>
    <t>2017C17</t>
  </si>
  <si>
    <t>马榕蔓</t>
  </si>
  <si>
    <t>2017C18</t>
  </si>
  <si>
    <t>尹云丽</t>
  </si>
  <si>
    <t>2017C19</t>
  </si>
  <si>
    <t>朱波</t>
  </si>
  <si>
    <t>2017C20</t>
  </si>
  <si>
    <t>李柱琴</t>
  </si>
  <si>
    <t>2017C21</t>
  </si>
  <si>
    <t>谢晨</t>
  </si>
  <si>
    <t>2017C22</t>
  </si>
  <si>
    <t>王帆</t>
  </si>
  <si>
    <t>2017C23</t>
  </si>
  <si>
    <t>王玉蓉</t>
  </si>
  <si>
    <t>2017C24</t>
  </si>
  <si>
    <t>范冬临</t>
  </si>
  <si>
    <t>2017C25</t>
  </si>
  <si>
    <t>钱凤云</t>
  </si>
  <si>
    <t>2017C26</t>
  </si>
  <si>
    <t>沈永春</t>
  </si>
  <si>
    <t>2017C27</t>
  </si>
  <si>
    <t>沈雪娟</t>
  </si>
  <si>
    <t>2017C28</t>
  </si>
  <si>
    <t>秦彦杰</t>
  </si>
  <si>
    <t>2017C29</t>
  </si>
  <si>
    <t>李玉芬</t>
  </si>
  <si>
    <t>2017C30</t>
  </si>
  <si>
    <t>罗媛媛</t>
  </si>
  <si>
    <t>2017C31</t>
  </si>
  <si>
    <t>张研</t>
  </si>
  <si>
    <t>2017C32</t>
  </si>
  <si>
    <t>旷双秀</t>
  </si>
  <si>
    <t>2017C33</t>
  </si>
  <si>
    <t>沈娅</t>
  </si>
  <si>
    <t>2017C34</t>
  </si>
  <si>
    <t>杨帆</t>
  </si>
  <si>
    <t>2017C35</t>
  </si>
  <si>
    <t>陈升林</t>
  </si>
  <si>
    <t>2017C36</t>
  </si>
  <si>
    <t>兰林仙</t>
  </si>
  <si>
    <t>2017C37</t>
  </si>
  <si>
    <t>张梦娜</t>
  </si>
  <si>
    <t>2017C38</t>
  </si>
  <si>
    <t>王月群</t>
  </si>
  <si>
    <t>2017C39</t>
  </si>
  <si>
    <t>范金丽</t>
  </si>
  <si>
    <t>2017C40</t>
  </si>
  <si>
    <t>马鹏欢</t>
  </si>
  <si>
    <t>2017C41</t>
  </si>
  <si>
    <t>段灵花</t>
  </si>
  <si>
    <t>2017C42</t>
  </si>
  <si>
    <t>王武红</t>
  </si>
  <si>
    <t>2017C43</t>
  </si>
  <si>
    <t>谢海霞</t>
  </si>
  <si>
    <t>2017C44</t>
  </si>
  <si>
    <t>段美玲</t>
  </si>
  <si>
    <t>2017C45</t>
  </si>
  <si>
    <t>张秦东</t>
  </si>
  <si>
    <t>2017C46</t>
  </si>
  <si>
    <t>杭玉蓉</t>
  </si>
  <si>
    <t>2017C47</t>
  </si>
  <si>
    <t>钱玲珍</t>
  </si>
  <si>
    <t>2017C48</t>
  </si>
  <si>
    <t>黄莉仙</t>
  </si>
  <si>
    <t>2017C49</t>
  </si>
  <si>
    <t>念州万</t>
  </si>
  <si>
    <t>2017C50</t>
  </si>
  <si>
    <t>高蓉</t>
  </si>
  <si>
    <t>2017C51</t>
  </si>
  <si>
    <t>江远洋</t>
  </si>
  <si>
    <t>2017C52</t>
  </si>
  <si>
    <t>蔡迎春</t>
  </si>
  <si>
    <t>2017C53</t>
  </si>
  <si>
    <t>何顺娟</t>
  </si>
  <si>
    <t>2017C54</t>
  </si>
  <si>
    <t>刘德兵</t>
  </si>
  <si>
    <t>2017C55</t>
  </si>
  <si>
    <t>陈选会</t>
  </si>
  <si>
    <t>2017C56</t>
  </si>
  <si>
    <t>赵红蕊</t>
  </si>
  <si>
    <t>2017C57</t>
  </si>
  <si>
    <t>解靖</t>
  </si>
  <si>
    <t>2017C58</t>
  </si>
  <si>
    <t>万红燕</t>
  </si>
  <si>
    <t>2017C59</t>
  </si>
  <si>
    <t>相静</t>
  </si>
  <si>
    <t>2017C60</t>
  </si>
  <si>
    <t>孙艳琼</t>
  </si>
  <si>
    <t>2017C61</t>
  </si>
  <si>
    <t>夏婉秋</t>
  </si>
  <si>
    <t>2017C62</t>
  </si>
  <si>
    <t>雷成英</t>
  </si>
  <si>
    <t>2017C63</t>
  </si>
  <si>
    <t>祖金娜</t>
  </si>
  <si>
    <t>2017C64</t>
  </si>
  <si>
    <t>代雄</t>
  </si>
  <si>
    <t>2017C65</t>
  </si>
  <si>
    <t>刘静</t>
  </si>
  <si>
    <t>2017C66</t>
  </si>
  <si>
    <t>杨建平</t>
  </si>
  <si>
    <t>2017C67</t>
  </si>
  <si>
    <t>湛凤成</t>
  </si>
  <si>
    <t>2017C68</t>
  </si>
  <si>
    <t>李梦婷</t>
  </si>
  <si>
    <t>2017C69</t>
  </si>
  <si>
    <t>李虹</t>
  </si>
  <si>
    <t>2017C70</t>
  </si>
  <si>
    <t>周友才</t>
  </si>
  <si>
    <t>2017C71</t>
  </si>
  <si>
    <t>陈燕芬</t>
  </si>
  <si>
    <t>2017C72</t>
  </si>
  <si>
    <t>吴开鹏</t>
  </si>
  <si>
    <t>2017C73</t>
  </si>
  <si>
    <t>周会斌</t>
  </si>
  <si>
    <t>2017C74</t>
  </si>
  <si>
    <t>李兴虎</t>
  </si>
  <si>
    <t>2017C75</t>
  </si>
  <si>
    <t>孙菊芬</t>
  </si>
  <si>
    <t>2017C76</t>
  </si>
  <si>
    <t>林慧</t>
  </si>
  <si>
    <t>2017C77</t>
  </si>
  <si>
    <t>杨林森</t>
  </si>
  <si>
    <t>2017C78</t>
  </si>
  <si>
    <t>舒红艳</t>
  </si>
  <si>
    <t>2017C79</t>
  </si>
  <si>
    <t>舒一倩</t>
  </si>
  <si>
    <t>2017C80</t>
  </si>
  <si>
    <t>郭艳波</t>
  </si>
  <si>
    <t>2017C81</t>
  </si>
  <si>
    <t>禹荣静</t>
  </si>
  <si>
    <t>2017C82</t>
  </si>
  <si>
    <t>刘晶晶</t>
  </si>
  <si>
    <t>2017C83</t>
  </si>
  <si>
    <t>刘超燕</t>
  </si>
  <si>
    <t>2017C84</t>
  </si>
  <si>
    <t>张红艳</t>
  </si>
  <si>
    <t>2017C85</t>
  </si>
  <si>
    <t>杨美桥</t>
  </si>
  <si>
    <t>2017C86</t>
  </si>
  <si>
    <t>朱娅林</t>
  </si>
  <si>
    <t>2017C87</t>
  </si>
  <si>
    <t>赵娅娟</t>
  </si>
  <si>
    <t>2017C88</t>
  </si>
  <si>
    <t>何丽</t>
  </si>
  <si>
    <t>2017C89</t>
  </si>
  <si>
    <t>黎太星</t>
  </si>
  <si>
    <t>2017C90</t>
  </si>
  <si>
    <t>赵文丽</t>
  </si>
  <si>
    <t>2017C91</t>
  </si>
  <si>
    <t>陈学云</t>
  </si>
  <si>
    <t>2017C92</t>
  </si>
  <si>
    <t>雷云付</t>
  </si>
  <si>
    <t>2017C93</t>
  </si>
  <si>
    <t>朱关琼</t>
  </si>
  <si>
    <t>2017D01</t>
  </si>
  <si>
    <t>付朝良</t>
  </si>
  <si>
    <t>初中物理</t>
  </si>
  <si>
    <t>2017D02</t>
  </si>
  <si>
    <t>杨许瑞</t>
  </si>
  <si>
    <t>2017D03</t>
  </si>
  <si>
    <t>高洋</t>
  </si>
  <si>
    <t>2017D04</t>
  </si>
  <si>
    <t>李航</t>
  </si>
  <si>
    <t>2017D05</t>
  </si>
  <si>
    <t>李森</t>
  </si>
  <si>
    <t>2017D06</t>
  </si>
  <si>
    <t>李林雄</t>
  </si>
  <si>
    <t>2017D07</t>
  </si>
  <si>
    <t>徐淑梅</t>
  </si>
  <si>
    <t>2017D08</t>
  </si>
  <si>
    <t>朱勋孝</t>
  </si>
  <si>
    <t>2017D09</t>
  </si>
  <si>
    <t>段金玲</t>
  </si>
  <si>
    <t>2017D10</t>
  </si>
  <si>
    <t>皇甫文涛</t>
  </si>
  <si>
    <t>2017D11</t>
  </si>
  <si>
    <t>余繁</t>
  </si>
  <si>
    <t>2017D12</t>
  </si>
  <si>
    <t>张忠志</t>
  </si>
  <si>
    <t>2017D13</t>
  </si>
  <si>
    <t>周丽</t>
  </si>
  <si>
    <t>2017D14</t>
  </si>
  <si>
    <t>李林芝</t>
  </si>
  <si>
    <t>2017D15</t>
  </si>
  <si>
    <t>张家旺</t>
  </si>
  <si>
    <t>2017D16</t>
  </si>
  <si>
    <t>曹斌</t>
  </si>
  <si>
    <t>2017D17</t>
  </si>
  <si>
    <t>胡鹏</t>
  </si>
  <si>
    <t>2017D18</t>
  </si>
  <si>
    <t>施成松</t>
  </si>
  <si>
    <t>2017D19</t>
  </si>
  <si>
    <t>李朝权</t>
  </si>
  <si>
    <t>2017D20</t>
  </si>
  <si>
    <t>刘泽</t>
  </si>
  <si>
    <t>2017D21</t>
  </si>
  <si>
    <t>任祥敏</t>
  </si>
  <si>
    <t>2017D22</t>
  </si>
  <si>
    <t>2017D23</t>
  </si>
  <si>
    <t>杨延平</t>
  </si>
  <si>
    <t>2017D24</t>
  </si>
  <si>
    <t>桂娅男</t>
  </si>
  <si>
    <t>2017D25</t>
  </si>
  <si>
    <t>彭春娥</t>
  </si>
  <si>
    <t>2017D26</t>
  </si>
  <si>
    <t>尉红阳</t>
  </si>
  <si>
    <t>2017D27</t>
  </si>
  <si>
    <t>罗斌</t>
  </si>
  <si>
    <t>2017D28</t>
  </si>
  <si>
    <t xml:space="preserve">邓永贵 </t>
  </si>
  <si>
    <t>2017D29</t>
  </si>
  <si>
    <t>孙加岗</t>
  </si>
  <si>
    <t>2017D30</t>
  </si>
  <si>
    <t>周俊勇</t>
  </si>
  <si>
    <t>2017D31</t>
  </si>
  <si>
    <t>计丕玉</t>
  </si>
  <si>
    <t>2017D32</t>
  </si>
  <si>
    <t>何加闯</t>
  </si>
  <si>
    <t>2017D33</t>
  </si>
  <si>
    <t>凃凯</t>
  </si>
  <si>
    <t>2017D34</t>
  </si>
  <si>
    <t>乔金涛</t>
  </si>
  <si>
    <t>2017D35</t>
  </si>
  <si>
    <t>邱宇华</t>
  </si>
  <si>
    <t>2017D36</t>
  </si>
  <si>
    <t>李继俊</t>
  </si>
  <si>
    <t>2017D37</t>
  </si>
  <si>
    <t>李勤轮</t>
  </si>
  <si>
    <t>2017D38</t>
  </si>
  <si>
    <t>刘科雄</t>
  </si>
  <si>
    <t>2017D39</t>
  </si>
  <si>
    <t>李双会</t>
  </si>
  <si>
    <t>2017D40</t>
  </si>
  <si>
    <t>关永</t>
  </si>
  <si>
    <t>2017D41</t>
  </si>
  <si>
    <t>朱云飞</t>
  </si>
  <si>
    <t>2017D42</t>
  </si>
  <si>
    <t>崔蓉</t>
  </si>
  <si>
    <t>2017D43</t>
  </si>
  <si>
    <t>赵宝东</t>
  </si>
  <si>
    <t>2017D44</t>
  </si>
  <si>
    <t>代艳</t>
  </si>
  <si>
    <t>2017E01</t>
  </si>
  <si>
    <t>李晓艳</t>
  </si>
  <si>
    <t>初中音乐</t>
  </si>
  <si>
    <t>2017E02</t>
  </si>
  <si>
    <t>邱春丹</t>
  </si>
  <si>
    <t>2017E03</t>
  </si>
  <si>
    <t>吕志伟</t>
  </si>
  <si>
    <t>2017E04</t>
  </si>
  <si>
    <t>杨惠玲</t>
  </si>
  <si>
    <t>2017E05</t>
  </si>
  <si>
    <t>张谷友</t>
  </si>
  <si>
    <t>2017E06</t>
  </si>
  <si>
    <t>徐精艺</t>
  </si>
  <si>
    <t>2017E07</t>
  </si>
  <si>
    <t>赵迪</t>
  </si>
  <si>
    <t>2017E08</t>
  </si>
  <si>
    <t>王海雄</t>
  </si>
  <si>
    <t>2017E09</t>
  </si>
  <si>
    <t>李艳妮</t>
  </si>
  <si>
    <t>2017E10</t>
  </si>
  <si>
    <t>袁舒宇</t>
  </si>
  <si>
    <t>2017E11</t>
  </si>
  <si>
    <t>钱丽娜</t>
  </si>
  <si>
    <t>2017E12</t>
  </si>
  <si>
    <t>周鑫</t>
  </si>
  <si>
    <t>2017E13</t>
  </si>
  <si>
    <t>邢金雄</t>
  </si>
  <si>
    <t>2017E14</t>
  </si>
  <si>
    <t>胡倩</t>
  </si>
  <si>
    <t>2017E15</t>
  </si>
  <si>
    <t>徐生钰</t>
  </si>
  <si>
    <t>2017E16</t>
  </si>
  <si>
    <t>黄志伟</t>
  </si>
  <si>
    <t>2017E17</t>
  </si>
  <si>
    <t>王俊</t>
  </si>
  <si>
    <t>2017E18</t>
  </si>
  <si>
    <t>张恒</t>
  </si>
  <si>
    <t>2017E19</t>
  </si>
  <si>
    <t>董娟</t>
  </si>
  <si>
    <t>2017E20</t>
  </si>
  <si>
    <t>施立婷</t>
  </si>
  <si>
    <t>2017E21</t>
  </si>
  <si>
    <t>朱经华</t>
  </si>
  <si>
    <t>2017E22</t>
  </si>
  <si>
    <t>王丹</t>
  </si>
  <si>
    <t>2017E23</t>
  </si>
  <si>
    <t>陈齐</t>
  </si>
  <si>
    <t>2017E24</t>
  </si>
  <si>
    <t>徐娜</t>
  </si>
  <si>
    <t>2017E25</t>
  </si>
  <si>
    <t>罗才北</t>
  </si>
  <si>
    <t>2017E26</t>
  </si>
  <si>
    <t>王云梅</t>
  </si>
  <si>
    <t>2017E27</t>
  </si>
  <si>
    <t>王娅男</t>
  </si>
  <si>
    <t>2017E28</t>
  </si>
  <si>
    <t>岳爱萍</t>
  </si>
  <si>
    <t>2017E29</t>
  </si>
  <si>
    <t>赵敏</t>
  </si>
  <si>
    <t>2017E30</t>
  </si>
  <si>
    <t>王丽娜</t>
  </si>
  <si>
    <t>2017E31</t>
  </si>
  <si>
    <t>张文韬</t>
  </si>
  <si>
    <t>2017E32</t>
  </si>
  <si>
    <t>王华</t>
  </si>
  <si>
    <t>2017F01</t>
  </si>
  <si>
    <t>詹星</t>
  </si>
  <si>
    <t>初中体育</t>
  </si>
  <si>
    <t>2017F02</t>
  </si>
  <si>
    <t>汪志飞</t>
  </si>
  <si>
    <t>2017F03</t>
  </si>
  <si>
    <t>杨庆玉</t>
  </si>
  <si>
    <t>2017F04</t>
  </si>
  <si>
    <t>尹政琛</t>
  </si>
  <si>
    <t>2017F05</t>
  </si>
  <si>
    <t>刘俊东</t>
  </si>
  <si>
    <t>2017F06</t>
  </si>
  <si>
    <t>冯玉兵</t>
  </si>
  <si>
    <t>2017F07</t>
  </si>
  <si>
    <t>高俊</t>
  </si>
  <si>
    <t>2017F08</t>
  </si>
  <si>
    <t>陈文良</t>
  </si>
  <si>
    <t>2017F09</t>
  </si>
  <si>
    <t>夏彬飞</t>
  </si>
  <si>
    <t>2017F10</t>
  </si>
  <si>
    <t>杨志林</t>
  </si>
  <si>
    <t>2017F11</t>
  </si>
  <si>
    <t>赵建高</t>
  </si>
  <si>
    <t>2017F12</t>
  </si>
  <si>
    <t>秦自飞</t>
  </si>
  <si>
    <t>2017F13</t>
  </si>
  <si>
    <t>陈耳东</t>
  </si>
  <si>
    <t>2017F14</t>
  </si>
  <si>
    <t>李斌</t>
  </si>
  <si>
    <t>2017F15</t>
  </si>
  <si>
    <t>殷本奇</t>
  </si>
  <si>
    <t>2017F16</t>
  </si>
  <si>
    <t>张冬</t>
  </si>
  <si>
    <t>2017F17</t>
  </si>
  <si>
    <t>窦宇</t>
  </si>
  <si>
    <t>2017F18</t>
  </si>
  <si>
    <t>李泽</t>
  </si>
  <si>
    <t>2017F19</t>
  </si>
  <si>
    <t>桂辉文</t>
  </si>
  <si>
    <t>2017F20</t>
  </si>
  <si>
    <t>王福平</t>
  </si>
  <si>
    <t>2017F21</t>
  </si>
  <si>
    <t>毛永星</t>
  </si>
  <si>
    <t>2017F22</t>
  </si>
  <si>
    <t>余春丽</t>
  </si>
  <si>
    <t>2017F23</t>
  </si>
  <si>
    <t>李业鑫</t>
  </si>
  <si>
    <t>2017F24</t>
  </si>
  <si>
    <t>白朝东</t>
  </si>
  <si>
    <t>2017F25</t>
  </si>
  <si>
    <t>彭祥吕</t>
  </si>
  <si>
    <t>2017F26</t>
  </si>
  <si>
    <t>杜雪荣</t>
  </si>
  <si>
    <t>2017F27</t>
  </si>
  <si>
    <t>胡连昆</t>
  </si>
  <si>
    <t>2017F28</t>
  </si>
  <si>
    <t>文斌</t>
  </si>
  <si>
    <t>2017G01</t>
  </si>
  <si>
    <t>张雅琳</t>
  </si>
  <si>
    <t>小学音乐</t>
  </si>
  <si>
    <t>2017G02</t>
  </si>
  <si>
    <t>李佳芮</t>
  </si>
  <si>
    <t>2017G03</t>
  </si>
  <si>
    <t>范艳莉</t>
  </si>
  <si>
    <t>2017G04</t>
  </si>
  <si>
    <t>杨欣越</t>
  </si>
  <si>
    <t>2017G05</t>
  </si>
  <si>
    <t>杨忠红</t>
  </si>
  <si>
    <t>2017G06</t>
  </si>
  <si>
    <t>刘若馨</t>
  </si>
  <si>
    <t>2017G07</t>
  </si>
  <si>
    <t>杨海兴</t>
  </si>
  <si>
    <t>2017G08</t>
  </si>
  <si>
    <t>刘俐秀</t>
  </si>
  <si>
    <t>2017G09</t>
  </si>
  <si>
    <t>张艳青</t>
  </si>
  <si>
    <t>2017G10</t>
  </si>
  <si>
    <t>李晓倩</t>
  </si>
  <si>
    <t>2017G11</t>
  </si>
  <si>
    <t>吕娜</t>
  </si>
  <si>
    <t>2017G12</t>
  </si>
  <si>
    <t>唐旭茹</t>
  </si>
  <si>
    <t>2017G13</t>
  </si>
  <si>
    <t>鲁燕荣</t>
  </si>
  <si>
    <t>2017G14</t>
  </si>
  <si>
    <t>蒋倩</t>
  </si>
  <si>
    <t>2017G15</t>
  </si>
  <si>
    <t>李颖</t>
  </si>
  <si>
    <t>2017G16</t>
  </si>
  <si>
    <t>赵悦雯</t>
  </si>
  <si>
    <t>2017G17</t>
  </si>
  <si>
    <t>刘卓</t>
  </si>
  <si>
    <t>2017G18</t>
  </si>
  <si>
    <t>杜彩娇</t>
  </si>
  <si>
    <t>2017G19</t>
  </si>
  <si>
    <t>何春</t>
  </si>
  <si>
    <t>2017G20</t>
  </si>
  <si>
    <t>王萍</t>
  </si>
  <si>
    <t>2017G21</t>
  </si>
  <si>
    <t>陈娇娇</t>
  </si>
  <si>
    <t>2017G22</t>
  </si>
  <si>
    <t>赵楠楠</t>
  </si>
  <si>
    <t>2017G23</t>
  </si>
  <si>
    <t>王才玉</t>
  </si>
  <si>
    <t>2017G24</t>
  </si>
  <si>
    <t>段瑞贤</t>
  </si>
  <si>
    <t>2017G25</t>
  </si>
  <si>
    <t>唐梦文</t>
  </si>
  <si>
    <t>2017G26</t>
  </si>
  <si>
    <t>余丽娟</t>
  </si>
  <si>
    <t>2017H01</t>
  </si>
  <si>
    <t>仝梦菲</t>
  </si>
  <si>
    <t>小学体育</t>
  </si>
  <si>
    <t>2017H02</t>
  </si>
  <si>
    <t>李宏兵</t>
  </si>
  <si>
    <t>2017H03</t>
  </si>
  <si>
    <t>黄贵春</t>
  </si>
  <si>
    <t>2017H04</t>
  </si>
  <si>
    <t>王雅洁</t>
  </si>
  <si>
    <t>2017H05</t>
  </si>
  <si>
    <t>杨益芳</t>
  </si>
  <si>
    <t>2017H06</t>
  </si>
  <si>
    <t>赵振轩</t>
  </si>
  <si>
    <t>2017H07</t>
  </si>
  <si>
    <t>张见荣</t>
  </si>
  <si>
    <t>2017H08</t>
  </si>
  <si>
    <t>谷文华</t>
  </si>
  <si>
    <t>2017H09</t>
  </si>
  <si>
    <t>阮丙成</t>
  </si>
  <si>
    <t>2017H10</t>
  </si>
  <si>
    <t>朱志瑞</t>
  </si>
  <si>
    <t>2017H11</t>
  </si>
  <si>
    <t>蔡琳</t>
  </si>
  <si>
    <t>2017H12</t>
  </si>
  <si>
    <t>陆俊鹏</t>
  </si>
  <si>
    <t>2017H13</t>
  </si>
  <si>
    <t>李有福</t>
  </si>
  <si>
    <t>2017H14</t>
  </si>
  <si>
    <t>梅永平</t>
  </si>
  <si>
    <t>2017H15</t>
  </si>
  <si>
    <t>李建东</t>
  </si>
  <si>
    <t>2017H16</t>
  </si>
  <si>
    <t>冯石林</t>
  </si>
  <si>
    <t>2017H17</t>
  </si>
  <si>
    <t>游启卫</t>
  </si>
  <si>
    <t>2017H18</t>
  </si>
  <si>
    <t>张洪瑞</t>
  </si>
  <si>
    <t>2017H19</t>
  </si>
  <si>
    <t>马贤坤</t>
  </si>
  <si>
    <t>2017H20</t>
  </si>
  <si>
    <t>方毅</t>
  </si>
  <si>
    <t>2017H21</t>
  </si>
  <si>
    <t>储宇婷</t>
  </si>
  <si>
    <t>2017H22</t>
  </si>
  <si>
    <t>朱红青</t>
  </si>
  <si>
    <t>2017H23</t>
  </si>
  <si>
    <t>赵仁行</t>
  </si>
  <si>
    <t>2017H24</t>
  </si>
  <si>
    <t>崔洪良</t>
  </si>
  <si>
    <t>2017H25</t>
  </si>
  <si>
    <t>李昆</t>
  </si>
  <si>
    <t>2017H26</t>
  </si>
  <si>
    <t>金正龙</t>
  </si>
  <si>
    <t>2017H27</t>
  </si>
  <si>
    <t>段浩东</t>
  </si>
  <si>
    <t>2017H28</t>
  </si>
  <si>
    <t>李桁</t>
  </si>
  <si>
    <t>2017H29</t>
  </si>
  <si>
    <t>陈大东</t>
  </si>
  <si>
    <t>2017H30</t>
  </si>
  <si>
    <t>金旭</t>
  </si>
  <si>
    <t>2017H31</t>
  </si>
  <si>
    <t>赵正强</t>
  </si>
  <si>
    <t>2017H32</t>
  </si>
  <si>
    <t>李旭</t>
  </si>
  <si>
    <t>2017H33</t>
  </si>
  <si>
    <t>许榕</t>
  </si>
  <si>
    <t>2017H34</t>
  </si>
  <si>
    <t>刘帅</t>
  </si>
  <si>
    <t>2017H35</t>
  </si>
  <si>
    <t>杜飞</t>
  </si>
  <si>
    <t>2017H36</t>
  </si>
  <si>
    <t>张清波</t>
  </si>
  <si>
    <t>2017H37</t>
  </si>
  <si>
    <t>向籽名</t>
  </si>
  <si>
    <t>2017H38</t>
  </si>
  <si>
    <t>蒋必蓉</t>
  </si>
  <si>
    <t>2017H39</t>
  </si>
  <si>
    <t>刘武艾</t>
  </si>
  <si>
    <t>2017H40</t>
  </si>
  <si>
    <t>蒋云平</t>
  </si>
  <si>
    <t>2017H41</t>
  </si>
  <si>
    <t>严磊</t>
  </si>
  <si>
    <t>2017H42</t>
  </si>
  <si>
    <t>2017H43</t>
  </si>
  <si>
    <t>蒋忠斌</t>
  </si>
  <si>
    <t>2017H44</t>
  </si>
  <si>
    <t>徐学奇</t>
  </si>
  <si>
    <t>2017H45</t>
  </si>
  <si>
    <t>沈发果</t>
  </si>
  <si>
    <t>2017H46</t>
  </si>
  <si>
    <t>郑婕</t>
  </si>
  <si>
    <t>2017H47</t>
  </si>
  <si>
    <t>蒋仁林</t>
  </si>
  <si>
    <t>2017H48</t>
  </si>
  <si>
    <t>夏开勇</t>
  </si>
  <si>
    <t>2017H49</t>
  </si>
  <si>
    <t>刘勇</t>
  </si>
  <si>
    <t>2017H50</t>
  </si>
  <si>
    <t>张秋</t>
  </si>
  <si>
    <t>2017H51</t>
  </si>
  <si>
    <t>胡显跃</t>
  </si>
  <si>
    <t>2017H52</t>
  </si>
  <si>
    <t>段鹏</t>
  </si>
  <si>
    <t>2017H53</t>
  </si>
  <si>
    <t>吴啟娇</t>
  </si>
  <si>
    <t>吕书亚</t>
  </si>
  <si>
    <t>缺考</t>
  </si>
  <si>
    <t xml:space="preserve">政策性加分 </t>
  </si>
  <si>
    <t>笔试总成绩</t>
  </si>
  <si>
    <t>笔试总成绩排名</t>
  </si>
  <si>
    <t xml:space="preserve">曲靖市沾益区教育局2017年公开招聘教师（高中语文）笔试成绩
（含政策性加分）及拟进入资格复审人员情况汇总表     </t>
  </si>
  <si>
    <t xml:space="preserve">曲靖市沾益区教育局2017年公开招聘教师（小学音乐）笔试成绩
（含政策性加分）及拟进入资格复审人员情况汇总表     </t>
  </si>
  <si>
    <t xml:space="preserve">曲靖市沾益区教育局2017年公开招聘教师（小学体育）笔试成绩
（含政策性加分）及拟进入资格复审人员情况汇总表     </t>
  </si>
  <si>
    <t>缺考</t>
  </si>
  <si>
    <t>缺考</t>
  </si>
  <si>
    <t xml:space="preserve">曲靖市沾益区教育局2017年公开招聘教师（初中体育）笔试成绩
（含政策性加分）及拟进入资格复审人员情况汇总表     </t>
  </si>
  <si>
    <t>少数民族加分</t>
  </si>
  <si>
    <t>备注</t>
  </si>
  <si>
    <t xml:space="preserve">曲靖市沾益区教育局2017年公开招聘教师（初中音乐）笔试成绩
（含政策性加分）及拟进入资格复审人员情况汇总表     </t>
  </si>
  <si>
    <t xml:space="preserve">曲靖市沾益区教育局2017年公开招聘教师（初中物理）笔试成绩
（含政策性加分）及拟进入资格复审人员情况汇总表     </t>
  </si>
  <si>
    <t>缺考</t>
  </si>
  <si>
    <t xml:space="preserve">曲靖市沾益区教育局2017年公开招聘教师（高中数学）笔试成绩
（含政策性加分）及拟进入资格复审人员情况汇总表     </t>
  </si>
  <si>
    <t>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</si>
  <si>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</si>
  <si>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</si>
  <si>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</si>
  <si>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</si>
  <si>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</si>
  <si>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</si>
  <si>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</si>
  <si>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</si>
  <si>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</si>
  <si>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</si>
  <si>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</si>
  <si>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</si>
  <si>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</si>
  <si>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</si>
  <si>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</si>
  <si>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</si>
  <si>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</si>
  <si>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</si>
  <si>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</si>
  <si>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</si>
  <si>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</si>
  <si>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</si>
  <si>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</si>
  <si>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</si>
  <si>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</si>
  <si>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</si>
  <si>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</si>
  <si>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</si>
  <si>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</si>
  <si>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</si>
  <si>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</si>
  <si>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</si>
  <si>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</si>
  <si>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</si>
  <si>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</si>
  <si>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</si>
  <si>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</si>
  <si>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</si>
  <si>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</si>
  <si>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</si>
  <si>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</si>
  <si>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</si>
  <si>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</si>
  <si>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</si>
  <si>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</si>
  <si>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</si>
  <si>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</si>
  <si>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</si>
  <si>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</si>
  <si>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</si>
  <si>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</si>
  <si>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</si>
  <si>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</si>
  <si>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</si>
  <si>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</si>
  <si>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</si>
  <si>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</si>
  <si>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</si>
  <si>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</si>
  <si>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</si>
  <si>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</si>
  <si>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</si>
  <si>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是否进入资格复审</t>
  </si>
  <si>
    <t>是</t>
  </si>
  <si>
    <t>否</t>
  </si>
  <si>
    <t>是</t>
  </si>
  <si>
    <t>是</t>
  </si>
  <si>
    <t>是</t>
  </si>
  <si>
    <t>是</t>
  </si>
  <si>
    <t xml:space="preserve">曲靖市沾益区教育局2017年公开招聘教师（高中化学）笔试成绩
（含政策性加分）及拟进入资格复审人员情况汇总表     </t>
    <phoneticPr fontId="11" type="noConversion"/>
  </si>
  <si>
    <t>1</t>
    <phoneticPr fontId="11" type="noConversion"/>
  </si>
  <si>
    <t>是</t>
    <phoneticPr fontId="11" type="noConversion"/>
  </si>
  <si>
    <t>是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</si>
</sst>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>
      <alignment vertical="center"/>
    </xf>
    <xf numFmtId="49" fontId="5" fillId="0" borderId="2" xfId="0" applyNumberFormat="1" applyFont="1" applyBorder="1" applyAlignment="1">
      <alignment vertical="center" shrinkToFit="1"/>
    </xf>
    <xf numFmtId="0" fontId="1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8" fillId="0" borderId="2" xfId="0" applyNumberFormat="1" applyFont="1" applyBorder="1">
      <alignment vertical="center"/>
    </xf>
    <xf numFmtId="0" fontId="8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Q18" sqref="Q18"/>
    </sheetView>
  </sheetViews>
  <sheetFormatPr defaultColWidth="8.75" defaultRowHeight="24.95" customHeight="1"/>
  <cols>
    <col min="1" max="1" width="15.125" style="1" customWidth="1"/>
    <col min="2" max="3" width="9.125" style="2" customWidth="1"/>
    <col min="4" max="4" width="10.875" style="3" customWidth="1"/>
    <col min="5" max="5" width="6.375" style="3" customWidth="1"/>
    <col min="6" max="6" width="14.125" style="3" customWidth="1"/>
    <col min="7" max="7" width="10.875" style="4" customWidth="1"/>
    <col min="8" max="8" width="8" style="4" customWidth="1"/>
    <col min="9" max="9" width="8.75" style="4" customWidth="1"/>
    <col min="10" max="11" width="8.75" style="3" customWidth="1"/>
    <col min="12" max="12" width="14.125" style="5" customWidth="1"/>
    <col min="13" max="16384" width="8.75" style="5"/>
  </cols>
  <sheetData>
    <row r="1" spans="1:12" ht="45.75" customHeight="1">
      <c r="A1" s="39" t="s">
        <v>770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6" customFormat="1" ht="36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767</v>
      </c>
      <c r="I2" s="8" t="s">
        <v>768</v>
      </c>
      <c r="J2" s="9" t="s">
        <v>769</v>
      </c>
      <c r="K2" s="9" t="s">
        <v>845</v>
      </c>
      <c r="L2" s="9" t="s">
        <v>777</v>
      </c>
    </row>
    <row r="3" spans="1:12" s="10" customFormat="1" ht="27" customHeight="1">
      <c r="A3" s="11" t="s">
        <v>44</v>
      </c>
      <c r="B3" s="12" t="s">
        <v>9</v>
      </c>
      <c r="C3" s="12" t="s">
        <v>45</v>
      </c>
      <c r="D3" s="13" t="s">
        <v>46</v>
      </c>
      <c r="E3" s="11" t="s">
        <v>11</v>
      </c>
      <c r="F3" s="11" t="s">
        <v>12</v>
      </c>
      <c r="G3" s="14">
        <v>169</v>
      </c>
      <c r="H3" s="14"/>
      <c r="I3" s="15">
        <f t="shared" ref="I3:I45" si="0">G3+H3</f>
        <v>169</v>
      </c>
      <c r="J3" s="13" t="s">
        <v>782</v>
      </c>
      <c r="K3" s="13" t="s">
        <v>846</v>
      </c>
      <c r="L3" s="16"/>
    </row>
    <row r="4" spans="1:12" s="10" customFormat="1" ht="27" customHeight="1">
      <c r="A4" s="11" t="s">
        <v>124</v>
      </c>
      <c r="B4" s="12" t="s">
        <v>26</v>
      </c>
      <c r="C4" s="9" t="s">
        <v>48</v>
      </c>
      <c r="D4" s="13" t="s">
        <v>125</v>
      </c>
      <c r="E4" s="13" t="s">
        <v>11</v>
      </c>
      <c r="F4" s="11" t="s">
        <v>12</v>
      </c>
      <c r="G4" s="14">
        <v>147</v>
      </c>
      <c r="H4" s="14"/>
      <c r="I4" s="15">
        <f t="shared" si="0"/>
        <v>147</v>
      </c>
      <c r="J4" s="13" t="s">
        <v>14</v>
      </c>
      <c r="K4" s="13" t="s">
        <v>846</v>
      </c>
      <c r="L4" s="16"/>
    </row>
    <row r="5" spans="1:12" s="10" customFormat="1" ht="27" customHeight="1">
      <c r="A5" s="11" t="s">
        <v>68</v>
      </c>
      <c r="B5" s="12" t="s">
        <v>9</v>
      </c>
      <c r="C5" s="12" t="s">
        <v>69</v>
      </c>
      <c r="D5" s="13" t="s">
        <v>70</v>
      </c>
      <c r="E5" s="13" t="s">
        <v>11</v>
      </c>
      <c r="F5" s="11" t="s">
        <v>12</v>
      </c>
      <c r="G5" s="14">
        <v>146</v>
      </c>
      <c r="H5" s="14"/>
      <c r="I5" s="15">
        <f t="shared" si="0"/>
        <v>146</v>
      </c>
      <c r="J5" s="13" t="s">
        <v>17</v>
      </c>
      <c r="K5" s="13" t="s">
        <v>847</v>
      </c>
      <c r="L5" s="16"/>
    </row>
    <row r="6" spans="1:12" s="10" customFormat="1" ht="27" customHeight="1">
      <c r="A6" s="11" t="s">
        <v>19</v>
      </c>
      <c r="B6" s="12" t="s">
        <v>9</v>
      </c>
      <c r="C6" s="12" t="s">
        <v>20</v>
      </c>
      <c r="D6" s="11" t="s">
        <v>21</v>
      </c>
      <c r="E6" s="11" t="s">
        <v>11</v>
      </c>
      <c r="F6" s="11" t="s">
        <v>12</v>
      </c>
      <c r="G6" s="15">
        <v>143</v>
      </c>
      <c r="H6" s="15"/>
      <c r="I6" s="15">
        <f t="shared" si="0"/>
        <v>143</v>
      </c>
      <c r="J6" s="13" t="s">
        <v>20</v>
      </c>
      <c r="K6" s="13" t="s">
        <v>847</v>
      </c>
      <c r="L6" s="17"/>
    </row>
    <row r="7" spans="1:12" s="10" customFormat="1" ht="27" customHeight="1">
      <c r="A7" s="11" t="s">
        <v>121</v>
      </c>
      <c r="B7" s="12" t="s">
        <v>26</v>
      </c>
      <c r="C7" s="9" t="s">
        <v>41</v>
      </c>
      <c r="D7" s="13" t="s">
        <v>122</v>
      </c>
      <c r="E7" s="13" t="s">
        <v>11</v>
      </c>
      <c r="F7" s="11" t="s">
        <v>12</v>
      </c>
      <c r="G7" s="14">
        <v>143</v>
      </c>
      <c r="H7" s="14"/>
      <c r="I7" s="15">
        <f t="shared" si="0"/>
        <v>143</v>
      </c>
      <c r="J7" s="13" t="s">
        <v>23</v>
      </c>
      <c r="K7" s="13" t="s">
        <v>847</v>
      </c>
      <c r="L7" s="16"/>
    </row>
    <row r="8" spans="1:12" s="10" customFormat="1" ht="27" customHeight="1">
      <c r="A8" s="11" t="s">
        <v>123</v>
      </c>
      <c r="B8" s="12" t="s">
        <v>26</v>
      </c>
      <c r="C8" s="9" t="s">
        <v>45</v>
      </c>
      <c r="D8" s="13" t="s">
        <v>765</v>
      </c>
      <c r="E8" s="13" t="s">
        <v>11</v>
      </c>
      <c r="F8" s="11" t="s">
        <v>12</v>
      </c>
      <c r="G8" s="14">
        <v>139</v>
      </c>
      <c r="H8" s="14"/>
      <c r="I8" s="15">
        <f t="shared" si="0"/>
        <v>139</v>
      </c>
      <c r="J8" s="13" t="s">
        <v>26</v>
      </c>
      <c r="K8" s="13" t="s">
        <v>847</v>
      </c>
      <c r="L8" s="16"/>
    </row>
    <row r="9" spans="1:12" s="10" customFormat="1" ht="27" customHeight="1">
      <c r="A9" s="11" t="s">
        <v>65</v>
      </c>
      <c r="B9" s="12" t="s">
        <v>9</v>
      </c>
      <c r="C9" s="12" t="s">
        <v>66</v>
      </c>
      <c r="D9" s="13" t="s">
        <v>67</v>
      </c>
      <c r="E9" s="13" t="s">
        <v>11</v>
      </c>
      <c r="F9" s="11" t="s">
        <v>12</v>
      </c>
      <c r="G9" s="14">
        <v>138</v>
      </c>
      <c r="H9" s="14"/>
      <c r="I9" s="15">
        <f t="shared" si="0"/>
        <v>138</v>
      </c>
      <c r="J9" s="13" t="s">
        <v>29</v>
      </c>
      <c r="K9" s="13" t="s">
        <v>847</v>
      </c>
      <c r="L9" s="16"/>
    </row>
    <row r="10" spans="1:12" s="10" customFormat="1" ht="27" customHeight="1">
      <c r="A10" s="11" t="s">
        <v>13</v>
      </c>
      <c r="B10" s="12" t="s">
        <v>9</v>
      </c>
      <c r="C10" s="12" t="s">
        <v>14</v>
      </c>
      <c r="D10" s="11" t="s">
        <v>15</v>
      </c>
      <c r="E10" s="11" t="s">
        <v>11</v>
      </c>
      <c r="F10" s="11" t="s">
        <v>12</v>
      </c>
      <c r="G10" s="15">
        <v>137</v>
      </c>
      <c r="H10" s="15"/>
      <c r="I10" s="15">
        <f t="shared" si="0"/>
        <v>137</v>
      </c>
      <c r="J10" s="13" t="s">
        <v>32</v>
      </c>
      <c r="K10" s="13" t="s">
        <v>847</v>
      </c>
      <c r="L10" s="17"/>
    </row>
    <row r="11" spans="1:12" s="10" customFormat="1" ht="27" customHeight="1">
      <c r="A11" s="11" t="s">
        <v>74</v>
      </c>
      <c r="B11" s="12" t="s">
        <v>9</v>
      </c>
      <c r="C11" s="12" t="s">
        <v>75</v>
      </c>
      <c r="D11" s="13" t="s">
        <v>76</v>
      </c>
      <c r="E11" s="13" t="s">
        <v>11</v>
      </c>
      <c r="F11" s="11" t="s">
        <v>12</v>
      </c>
      <c r="G11" s="14">
        <v>136</v>
      </c>
      <c r="H11" s="14"/>
      <c r="I11" s="15">
        <f t="shared" si="0"/>
        <v>136</v>
      </c>
      <c r="J11" s="13" t="s">
        <v>35</v>
      </c>
      <c r="K11" s="13" t="s">
        <v>847</v>
      </c>
      <c r="L11" s="16"/>
    </row>
    <row r="12" spans="1:12" s="10" customFormat="1" ht="27" customHeight="1">
      <c r="A12" s="11" t="s">
        <v>111</v>
      </c>
      <c r="B12" s="12" t="s">
        <v>26</v>
      </c>
      <c r="C12" s="9" t="s">
        <v>26</v>
      </c>
      <c r="D12" s="13" t="s">
        <v>112</v>
      </c>
      <c r="E12" s="13" t="s">
        <v>11</v>
      </c>
      <c r="F12" s="11" t="s">
        <v>12</v>
      </c>
      <c r="G12" s="14">
        <v>125</v>
      </c>
      <c r="H12" s="14">
        <v>10</v>
      </c>
      <c r="I12" s="15">
        <f t="shared" si="0"/>
        <v>135</v>
      </c>
      <c r="J12" s="13" t="s">
        <v>38</v>
      </c>
      <c r="K12" s="13" t="s">
        <v>847</v>
      </c>
      <c r="L12" s="16" t="s">
        <v>776</v>
      </c>
    </row>
    <row r="13" spans="1:12" s="10" customFormat="1" ht="27" customHeight="1">
      <c r="A13" s="11" t="s">
        <v>22</v>
      </c>
      <c r="B13" s="12" t="s">
        <v>9</v>
      </c>
      <c r="C13" s="12" t="s">
        <v>23</v>
      </c>
      <c r="D13" s="11" t="s">
        <v>24</v>
      </c>
      <c r="E13" s="11" t="s">
        <v>11</v>
      </c>
      <c r="F13" s="11" t="s">
        <v>12</v>
      </c>
      <c r="G13" s="15">
        <v>134</v>
      </c>
      <c r="H13" s="15"/>
      <c r="I13" s="15">
        <f t="shared" si="0"/>
        <v>134</v>
      </c>
      <c r="J13" s="13" t="s">
        <v>41</v>
      </c>
      <c r="K13" s="13" t="s">
        <v>847</v>
      </c>
      <c r="L13" s="17"/>
    </row>
    <row r="14" spans="1:12" ht="27" customHeight="1">
      <c r="A14" s="11" t="s">
        <v>109</v>
      </c>
      <c r="B14" s="12" t="s">
        <v>26</v>
      </c>
      <c r="C14" s="9" t="s">
        <v>23</v>
      </c>
      <c r="D14" s="13" t="s">
        <v>110</v>
      </c>
      <c r="E14" s="13" t="s">
        <v>11</v>
      </c>
      <c r="F14" s="11" t="s">
        <v>12</v>
      </c>
      <c r="G14" s="14">
        <v>134</v>
      </c>
      <c r="H14" s="14"/>
      <c r="I14" s="15">
        <f t="shared" si="0"/>
        <v>134</v>
      </c>
      <c r="J14" s="13" t="s">
        <v>45</v>
      </c>
      <c r="K14" s="13" t="s">
        <v>847</v>
      </c>
      <c r="L14" s="16"/>
    </row>
    <row r="15" spans="1:12" ht="27" customHeight="1">
      <c r="A15" s="11" t="s">
        <v>8</v>
      </c>
      <c r="B15" s="12" t="s">
        <v>9</v>
      </c>
      <c r="C15" s="12" t="s">
        <v>9</v>
      </c>
      <c r="D15" s="11" t="s">
        <v>10</v>
      </c>
      <c r="E15" s="11" t="s">
        <v>11</v>
      </c>
      <c r="F15" s="11" t="s">
        <v>12</v>
      </c>
      <c r="G15" s="15">
        <v>132</v>
      </c>
      <c r="H15" s="15"/>
      <c r="I15" s="15">
        <f t="shared" si="0"/>
        <v>132</v>
      </c>
      <c r="J15" s="13" t="s">
        <v>48</v>
      </c>
      <c r="K15" s="13" t="s">
        <v>847</v>
      </c>
      <c r="L15" s="17"/>
    </row>
    <row r="16" spans="1:12" ht="27" customHeight="1">
      <c r="A16" s="11" t="s">
        <v>53</v>
      </c>
      <c r="B16" s="12" t="s">
        <v>9</v>
      </c>
      <c r="C16" s="12" t="s">
        <v>54</v>
      </c>
      <c r="D16" s="13" t="s">
        <v>55</v>
      </c>
      <c r="E16" s="11" t="s">
        <v>11</v>
      </c>
      <c r="F16" s="11" t="s">
        <v>12</v>
      </c>
      <c r="G16" s="14">
        <v>132</v>
      </c>
      <c r="H16" s="14"/>
      <c r="I16" s="15">
        <f t="shared" si="0"/>
        <v>132</v>
      </c>
      <c r="J16" s="13" t="s">
        <v>51</v>
      </c>
      <c r="K16" s="13" t="s">
        <v>847</v>
      </c>
      <c r="L16" s="16"/>
    </row>
    <row r="17" spans="1:12" ht="27" customHeight="1">
      <c r="A17" s="11" t="s">
        <v>40</v>
      </c>
      <c r="B17" s="12" t="s">
        <v>9</v>
      </c>
      <c r="C17" s="12" t="s">
        <v>41</v>
      </c>
      <c r="D17" s="11" t="s">
        <v>42</v>
      </c>
      <c r="E17" s="11" t="s">
        <v>43</v>
      </c>
      <c r="F17" s="11" t="s">
        <v>12</v>
      </c>
      <c r="G17" s="15">
        <v>131</v>
      </c>
      <c r="H17" s="15"/>
      <c r="I17" s="15">
        <f t="shared" si="0"/>
        <v>131</v>
      </c>
      <c r="J17" s="13" t="s">
        <v>54</v>
      </c>
      <c r="K17" s="13" t="s">
        <v>847</v>
      </c>
      <c r="L17" s="17"/>
    </row>
    <row r="18" spans="1:12" ht="27" customHeight="1">
      <c r="A18" s="11" t="s">
        <v>92</v>
      </c>
      <c r="B18" s="12" t="s">
        <v>9</v>
      </c>
      <c r="C18" s="12" t="s">
        <v>93</v>
      </c>
      <c r="D18" s="13" t="s">
        <v>94</v>
      </c>
      <c r="E18" s="13" t="s">
        <v>11</v>
      </c>
      <c r="F18" s="11" t="s">
        <v>12</v>
      </c>
      <c r="G18" s="14">
        <v>131</v>
      </c>
      <c r="H18" s="14"/>
      <c r="I18" s="15">
        <f t="shared" si="0"/>
        <v>131</v>
      </c>
      <c r="J18" s="13" t="s">
        <v>57</v>
      </c>
      <c r="K18" s="13" t="s">
        <v>847</v>
      </c>
      <c r="L18" s="16"/>
    </row>
    <row r="19" spans="1:12" ht="27" customHeight="1">
      <c r="A19" s="11" t="s">
        <v>89</v>
      </c>
      <c r="B19" s="12" t="s">
        <v>9</v>
      </c>
      <c r="C19" s="12" t="s">
        <v>90</v>
      </c>
      <c r="D19" s="13" t="s">
        <v>91</v>
      </c>
      <c r="E19" s="13" t="s">
        <v>11</v>
      </c>
      <c r="F19" s="11" t="s">
        <v>12</v>
      </c>
      <c r="G19" s="14">
        <v>129</v>
      </c>
      <c r="H19" s="14"/>
      <c r="I19" s="15">
        <f t="shared" si="0"/>
        <v>129</v>
      </c>
      <c r="J19" s="13" t="s">
        <v>60</v>
      </c>
      <c r="K19" s="13" t="s">
        <v>847</v>
      </c>
      <c r="L19" s="16"/>
    </row>
    <row r="20" spans="1:12" ht="27" customHeight="1">
      <c r="A20" s="11" t="s">
        <v>83</v>
      </c>
      <c r="B20" s="12" t="s">
        <v>9</v>
      </c>
      <c r="C20" s="12" t="s">
        <v>84</v>
      </c>
      <c r="D20" s="13" t="s">
        <v>85</v>
      </c>
      <c r="E20" s="13" t="s">
        <v>11</v>
      </c>
      <c r="F20" s="11" t="s">
        <v>12</v>
      </c>
      <c r="G20" s="14">
        <v>128</v>
      </c>
      <c r="H20" s="14"/>
      <c r="I20" s="15">
        <f t="shared" si="0"/>
        <v>128</v>
      </c>
      <c r="J20" s="13" t="s">
        <v>63</v>
      </c>
      <c r="K20" s="13" t="s">
        <v>847</v>
      </c>
      <c r="L20" s="16"/>
    </row>
    <row r="21" spans="1:12" ht="27" customHeight="1">
      <c r="A21" s="11" t="s">
        <v>117</v>
      </c>
      <c r="B21" s="12" t="s">
        <v>26</v>
      </c>
      <c r="C21" s="9" t="s">
        <v>35</v>
      </c>
      <c r="D21" s="13" t="s">
        <v>118</v>
      </c>
      <c r="E21" s="13" t="s">
        <v>11</v>
      </c>
      <c r="F21" s="11" t="s">
        <v>12</v>
      </c>
      <c r="G21" s="14">
        <v>128</v>
      </c>
      <c r="H21" s="14"/>
      <c r="I21" s="15">
        <f t="shared" si="0"/>
        <v>128</v>
      </c>
      <c r="J21" s="13" t="s">
        <v>66</v>
      </c>
      <c r="K21" s="13" t="s">
        <v>847</v>
      </c>
      <c r="L21" s="16"/>
    </row>
    <row r="22" spans="1:12" ht="27" customHeight="1">
      <c r="A22" s="11" t="s">
        <v>34</v>
      </c>
      <c r="B22" s="12" t="s">
        <v>9</v>
      </c>
      <c r="C22" s="12" t="s">
        <v>35</v>
      </c>
      <c r="D22" s="11" t="s">
        <v>36</v>
      </c>
      <c r="E22" s="11" t="s">
        <v>11</v>
      </c>
      <c r="F22" s="11" t="s">
        <v>12</v>
      </c>
      <c r="G22" s="15">
        <v>118</v>
      </c>
      <c r="H22" s="15">
        <v>8</v>
      </c>
      <c r="I22" s="15">
        <f t="shared" si="0"/>
        <v>126</v>
      </c>
      <c r="J22" s="13" t="s">
        <v>69</v>
      </c>
      <c r="K22" s="13" t="s">
        <v>847</v>
      </c>
      <c r="L22" s="16" t="s">
        <v>776</v>
      </c>
    </row>
    <row r="23" spans="1:12" ht="27" customHeight="1">
      <c r="A23" s="11" t="s">
        <v>31</v>
      </c>
      <c r="B23" s="12" t="s">
        <v>9</v>
      </c>
      <c r="C23" s="12" t="s">
        <v>32</v>
      </c>
      <c r="D23" s="11" t="s">
        <v>33</v>
      </c>
      <c r="E23" s="11" t="s">
        <v>11</v>
      </c>
      <c r="F23" s="11" t="s">
        <v>12</v>
      </c>
      <c r="G23" s="15">
        <v>115</v>
      </c>
      <c r="H23" s="15">
        <v>10</v>
      </c>
      <c r="I23" s="15">
        <f t="shared" si="0"/>
        <v>125</v>
      </c>
      <c r="J23" s="13" t="s">
        <v>72</v>
      </c>
      <c r="K23" s="13" t="s">
        <v>847</v>
      </c>
      <c r="L23" s="16" t="s">
        <v>776</v>
      </c>
    </row>
    <row r="24" spans="1:12" ht="27" customHeight="1">
      <c r="A24" s="11" t="s">
        <v>80</v>
      </c>
      <c r="B24" s="12" t="s">
        <v>9</v>
      </c>
      <c r="C24" s="12" t="s">
        <v>81</v>
      </c>
      <c r="D24" s="13" t="s">
        <v>82</v>
      </c>
      <c r="E24" s="13" t="s">
        <v>11</v>
      </c>
      <c r="F24" s="11" t="s">
        <v>12</v>
      </c>
      <c r="G24" s="14">
        <v>115</v>
      </c>
      <c r="H24" s="14">
        <v>10</v>
      </c>
      <c r="I24" s="15">
        <f t="shared" si="0"/>
        <v>125</v>
      </c>
      <c r="J24" s="13" t="s">
        <v>75</v>
      </c>
      <c r="K24" s="13" t="s">
        <v>847</v>
      </c>
      <c r="L24" s="16" t="s">
        <v>776</v>
      </c>
    </row>
    <row r="25" spans="1:12" ht="27" customHeight="1">
      <c r="A25" s="11" t="s">
        <v>101</v>
      </c>
      <c r="B25" s="12" t="s">
        <v>26</v>
      </c>
      <c r="C25" s="9" t="s">
        <v>9</v>
      </c>
      <c r="D25" s="13" t="s">
        <v>102</v>
      </c>
      <c r="E25" s="13" t="s">
        <v>11</v>
      </c>
      <c r="F25" s="11" t="s">
        <v>12</v>
      </c>
      <c r="G25" s="14">
        <v>124</v>
      </c>
      <c r="H25" s="14"/>
      <c r="I25" s="15">
        <f t="shared" si="0"/>
        <v>124</v>
      </c>
      <c r="J25" s="13" t="s">
        <v>78</v>
      </c>
      <c r="K25" s="13" t="s">
        <v>847</v>
      </c>
      <c r="L25" s="16"/>
    </row>
    <row r="26" spans="1:12" ht="27" customHeight="1">
      <c r="A26" s="11" t="s">
        <v>62</v>
      </c>
      <c r="B26" s="12" t="s">
        <v>9</v>
      </c>
      <c r="C26" s="12" t="s">
        <v>63</v>
      </c>
      <c r="D26" s="13" t="s">
        <v>64</v>
      </c>
      <c r="E26" s="13" t="s">
        <v>11</v>
      </c>
      <c r="F26" s="11" t="s">
        <v>12</v>
      </c>
      <c r="G26" s="14">
        <v>123</v>
      </c>
      <c r="H26" s="14"/>
      <c r="I26" s="15">
        <f t="shared" si="0"/>
        <v>123</v>
      </c>
      <c r="J26" s="13" t="s">
        <v>81</v>
      </c>
      <c r="K26" s="13" t="s">
        <v>847</v>
      </c>
      <c r="L26" s="16"/>
    </row>
    <row r="27" spans="1:12" ht="27" customHeight="1">
      <c r="A27" s="11" t="s">
        <v>115</v>
      </c>
      <c r="B27" s="12" t="s">
        <v>26</v>
      </c>
      <c r="C27" s="9" t="s">
        <v>32</v>
      </c>
      <c r="D27" s="13" t="s">
        <v>116</v>
      </c>
      <c r="E27" s="13" t="s">
        <v>11</v>
      </c>
      <c r="F27" s="11" t="s">
        <v>12</v>
      </c>
      <c r="G27" s="14">
        <v>123</v>
      </c>
      <c r="H27" s="14"/>
      <c r="I27" s="15">
        <f t="shared" si="0"/>
        <v>123</v>
      </c>
      <c r="J27" s="13" t="s">
        <v>84</v>
      </c>
      <c r="K27" s="13" t="s">
        <v>847</v>
      </c>
      <c r="L27" s="16"/>
    </row>
    <row r="28" spans="1:12" ht="27" customHeight="1">
      <c r="A28" s="11" t="s">
        <v>56</v>
      </c>
      <c r="B28" s="12" t="s">
        <v>9</v>
      </c>
      <c r="C28" s="12" t="s">
        <v>57</v>
      </c>
      <c r="D28" s="13" t="s">
        <v>58</v>
      </c>
      <c r="E28" s="11" t="s">
        <v>11</v>
      </c>
      <c r="F28" s="11" t="s">
        <v>12</v>
      </c>
      <c r="G28" s="14">
        <v>122</v>
      </c>
      <c r="H28" s="14"/>
      <c r="I28" s="15">
        <f t="shared" si="0"/>
        <v>122</v>
      </c>
      <c r="J28" s="13" t="s">
        <v>87</v>
      </c>
      <c r="K28" s="13" t="s">
        <v>847</v>
      </c>
      <c r="L28" s="16"/>
    </row>
    <row r="29" spans="1:12" ht="27" customHeight="1">
      <c r="A29" s="11" t="s">
        <v>86</v>
      </c>
      <c r="B29" s="12" t="s">
        <v>9</v>
      </c>
      <c r="C29" s="12" t="s">
        <v>87</v>
      </c>
      <c r="D29" s="13" t="s">
        <v>88</v>
      </c>
      <c r="E29" s="13" t="s">
        <v>11</v>
      </c>
      <c r="F29" s="11" t="s">
        <v>12</v>
      </c>
      <c r="G29" s="14">
        <v>122</v>
      </c>
      <c r="H29" s="14"/>
      <c r="I29" s="15">
        <f t="shared" si="0"/>
        <v>122</v>
      </c>
      <c r="J29" s="13" t="s">
        <v>90</v>
      </c>
      <c r="K29" s="13" t="s">
        <v>847</v>
      </c>
      <c r="L29" s="16"/>
    </row>
    <row r="30" spans="1:12" ht="27" customHeight="1">
      <c r="A30" s="11" t="s">
        <v>50</v>
      </c>
      <c r="B30" s="12" t="s">
        <v>9</v>
      </c>
      <c r="C30" s="12" t="s">
        <v>51</v>
      </c>
      <c r="D30" s="13" t="s">
        <v>52</v>
      </c>
      <c r="E30" s="11" t="s">
        <v>11</v>
      </c>
      <c r="F30" s="11" t="s">
        <v>12</v>
      </c>
      <c r="G30" s="14">
        <v>121</v>
      </c>
      <c r="H30" s="14"/>
      <c r="I30" s="15">
        <f t="shared" si="0"/>
        <v>121</v>
      </c>
      <c r="J30" s="13" t="s">
        <v>93</v>
      </c>
      <c r="K30" s="13" t="s">
        <v>847</v>
      </c>
      <c r="L30" s="16"/>
    </row>
    <row r="31" spans="1:12" ht="27" customHeight="1">
      <c r="A31" s="11" t="s">
        <v>119</v>
      </c>
      <c r="B31" s="12" t="s">
        <v>26</v>
      </c>
      <c r="C31" s="9" t="s">
        <v>38</v>
      </c>
      <c r="D31" s="13" t="s">
        <v>120</v>
      </c>
      <c r="E31" s="13" t="s">
        <v>43</v>
      </c>
      <c r="F31" s="11" t="s">
        <v>12</v>
      </c>
      <c r="G31" s="14">
        <v>120</v>
      </c>
      <c r="H31" s="14"/>
      <c r="I31" s="15">
        <f t="shared" si="0"/>
        <v>120</v>
      </c>
      <c r="J31" s="13" t="s">
        <v>96</v>
      </c>
      <c r="K31" s="13" t="s">
        <v>847</v>
      </c>
      <c r="L31" s="16"/>
    </row>
    <row r="32" spans="1:12" ht="27" customHeight="1">
      <c r="A32" s="11" t="s">
        <v>107</v>
      </c>
      <c r="B32" s="12" t="s">
        <v>26</v>
      </c>
      <c r="C32" s="9" t="s">
        <v>20</v>
      </c>
      <c r="D32" s="13" t="s">
        <v>108</v>
      </c>
      <c r="E32" s="13" t="s">
        <v>11</v>
      </c>
      <c r="F32" s="11" t="s">
        <v>12</v>
      </c>
      <c r="G32" s="14">
        <v>117</v>
      </c>
      <c r="H32" s="14"/>
      <c r="I32" s="15">
        <f t="shared" si="0"/>
        <v>117</v>
      </c>
      <c r="J32" s="13" t="s">
        <v>99</v>
      </c>
      <c r="K32" s="13" t="s">
        <v>847</v>
      </c>
      <c r="L32" s="16"/>
    </row>
    <row r="33" spans="1:12" ht="27" customHeight="1">
      <c r="A33" s="11" t="s">
        <v>28</v>
      </c>
      <c r="B33" s="12" t="s">
        <v>9</v>
      </c>
      <c r="C33" s="12" t="s">
        <v>29</v>
      </c>
      <c r="D33" s="11" t="s">
        <v>30</v>
      </c>
      <c r="E33" s="11" t="s">
        <v>11</v>
      </c>
      <c r="F33" s="11" t="s">
        <v>12</v>
      </c>
      <c r="G33" s="15">
        <v>114</v>
      </c>
      <c r="H33" s="15"/>
      <c r="I33" s="15">
        <f t="shared" si="0"/>
        <v>114</v>
      </c>
      <c r="J33" s="13" t="s">
        <v>207</v>
      </c>
      <c r="K33" s="13" t="s">
        <v>847</v>
      </c>
      <c r="L33" s="17"/>
    </row>
    <row r="34" spans="1:12" ht="27" customHeight="1">
      <c r="A34" s="11" t="s">
        <v>105</v>
      </c>
      <c r="B34" s="12" t="s">
        <v>26</v>
      </c>
      <c r="C34" s="9" t="s">
        <v>17</v>
      </c>
      <c r="D34" s="13" t="s">
        <v>106</v>
      </c>
      <c r="E34" s="13" t="s">
        <v>11</v>
      </c>
      <c r="F34" s="11" t="s">
        <v>12</v>
      </c>
      <c r="G34" s="14">
        <v>104</v>
      </c>
      <c r="H34" s="14">
        <v>10</v>
      </c>
      <c r="I34" s="15">
        <f t="shared" si="0"/>
        <v>114</v>
      </c>
      <c r="J34" s="13" t="s">
        <v>783</v>
      </c>
      <c r="K34" s="13" t="s">
        <v>847</v>
      </c>
      <c r="L34" s="16" t="s">
        <v>776</v>
      </c>
    </row>
    <row r="35" spans="1:12" ht="27" customHeight="1">
      <c r="A35" s="11" t="s">
        <v>37</v>
      </c>
      <c r="B35" s="12" t="s">
        <v>9</v>
      </c>
      <c r="C35" s="12" t="s">
        <v>38</v>
      </c>
      <c r="D35" s="11" t="s">
        <v>39</v>
      </c>
      <c r="E35" s="11" t="s">
        <v>11</v>
      </c>
      <c r="F35" s="11" t="s">
        <v>12</v>
      </c>
      <c r="G35" s="15">
        <v>111</v>
      </c>
      <c r="H35" s="15"/>
      <c r="I35" s="15">
        <f t="shared" si="0"/>
        <v>111</v>
      </c>
      <c r="J35" s="13" t="s">
        <v>784</v>
      </c>
      <c r="K35" s="13" t="s">
        <v>847</v>
      </c>
      <c r="L35" s="17"/>
    </row>
    <row r="36" spans="1:12" ht="27" customHeight="1">
      <c r="A36" s="11" t="s">
        <v>25</v>
      </c>
      <c r="B36" s="12" t="s">
        <v>9</v>
      </c>
      <c r="C36" s="12" t="s">
        <v>26</v>
      </c>
      <c r="D36" s="11" t="s">
        <v>27</v>
      </c>
      <c r="E36" s="11" t="s">
        <v>11</v>
      </c>
      <c r="F36" s="11" t="s">
        <v>12</v>
      </c>
      <c r="G36" s="15">
        <v>110</v>
      </c>
      <c r="H36" s="15"/>
      <c r="I36" s="15">
        <f t="shared" si="0"/>
        <v>110</v>
      </c>
      <c r="J36" s="13" t="s">
        <v>785</v>
      </c>
      <c r="K36" s="13" t="s">
        <v>847</v>
      </c>
      <c r="L36" s="17"/>
    </row>
    <row r="37" spans="1:12" ht="27" customHeight="1">
      <c r="A37" s="11" t="s">
        <v>98</v>
      </c>
      <c r="B37" s="12" t="s">
        <v>9</v>
      </c>
      <c r="C37" s="12" t="s">
        <v>99</v>
      </c>
      <c r="D37" s="13" t="s">
        <v>100</v>
      </c>
      <c r="E37" s="13" t="s">
        <v>11</v>
      </c>
      <c r="F37" s="11" t="s">
        <v>12</v>
      </c>
      <c r="G37" s="14">
        <v>108</v>
      </c>
      <c r="H37" s="14"/>
      <c r="I37" s="15">
        <f t="shared" si="0"/>
        <v>108</v>
      </c>
      <c r="J37" s="13" t="s">
        <v>786</v>
      </c>
      <c r="K37" s="13" t="s">
        <v>847</v>
      </c>
      <c r="L37" s="16"/>
    </row>
    <row r="38" spans="1:12" ht="27" customHeight="1">
      <c r="A38" s="11" t="s">
        <v>47</v>
      </c>
      <c r="B38" s="12" t="s">
        <v>9</v>
      </c>
      <c r="C38" s="12" t="s">
        <v>48</v>
      </c>
      <c r="D38" s="13" t="s">
        <v>49</v>
      </c>
      <c r="E38" s="11" t="s">
        <v>11</v>
      </c>
      <c r="F38" s="11" t="s">
        <v>12</v>
      </c>
      <c r="G38" s="14">
        <v>107</v>
      </c>
      <c r="H38" s="14"/>
      <c r="I38" s="15">
        <f t="shared" si="0"/>
        <v>107</v>
      </c>
      <c r="J38" s="13" t="s">
        <v>787</v>
      </c>
      <c r="K38" s="13" t="s">
        <v>847</v>
      </c>
      <c r="L38" s="16"/>
    </row>
    <row r="39" spans="1:12" ht="27" customHeight="1">
      <c r="A39" s="11" t="s">
        <v>95</v>
      </c>
      <c r="B39" s="12" t="s">
        <v>9</v>
      </c>
      <c r="C39" s="12" t="s">
        <v>96</v>
      </c>
      <c r="D39" s="13" t="s">
        <v>97</v>
      </c>
      <c r="E39" s="13" t="s">
        <v>11</v>
      </c>
      <c r="F39" s="11" t="s">
        <v>12</v>
      </c>
      <c r="G39" s="14">
        <v>107</v>
      </c>
      <c r="H39" s="14"/>
      <c r="I39" s="15">
        <f t="shared" si="0"/>
        <v>107</v>
      </c>
      <c r="J39" s="13" t="s">
        <v>788</v>
      </c>
      <c r="K39" s="13" t="s">
        <v>847</v>
      </c>
      <c r="L39" s="16"/>
    </row>
    <row r="40" spans="1:12" ht="27" customHeight="1">
      <c r="A40" s="11" t="s">
        <v>16</v>
      </c>
      <c r="B40" s="12" t="s">
        <v>9</v>
      </c>
      <c r="C40" s="12" t="s">
        <v>17</v>
      </c>
      <c r="D40" s="11" t="s">
        <v>18</v>
      </c>
      <c r="E40" s="11" t="s">
        <v>11</v>
      </c>
      <c r="F40" s="11" t="s">
        <v>12</v>
      </c>
      <c r="G40" s="15">
        <v>106</v>
      </c>
      <c r="H40" s="15"/>
      <c r="I40" s="15">
        <f t="shared" si="0"/>
        <v>106</v>
      </c>
      <c r="J40" s="13" t="s">
        <v>789</v>
      </c>
      <c r="K40" s="13" t="s">
        <v>847</v>
      </c>
      <c r="L40" s="17"/>
    </row>
    <row r="41" spans="1:12" ht="27" customHeight="1">
      <c r="A41" s="11" t="s">
        <v>77</v>
      </c>
      <c r="B41" s="12" t="s">
        <v>9</v>
      </c>
      <c r="C41" s="12" t="s">
        <v>78</v>
      </c>
      <c r="D41" s="13" t="s">
        <v>79</v>
      </c>
      <c r="E41" s="13" t="s">
        <v>11</v>
      </c>
      <c r="F41" s="11" t="s">
        <v>12</v>
      </c>
      <c r="G41" s="14">
        <v>106</v>
      </c>
      <c r="H41" s="14"/>
      <c r="I41" s="15">
        <f t="shared" si="0"/>
        <v>106</v>
      </c>
      <c r="J41" s="13" t="s">
        <v>790</v>
      </c>
      <c r="K41" s="13" t="s">
        <v>847</v>
      </c>
      <c r="L41" s="16"/>
    </row>
    <row r="42" spans="1:12" ht="27" customHeight="1">
      <c r="A42" s="11" t="s">
        <v>103</v>
      </c>
      <c r="B42" s="12" t="s">
        <v>26</v>
      </c>
      <c r="C42" s="9" t="s">
        <v>14</v>
      </c>
      <c r="D42" s="13" t="s">
        <v>104</v>
      </c>
      <c r="E42" s="13" t="s">
        <v>11</v>
      </c>
      <c r="F42" s="11" t="s">
        <v>12</v>
      </c>
      <c r="G42" s="14">
        <v>101</v>
      </c>
      <c r="H42" s="14"/>
      <c r="I42" s="15">
        <f t="shared" si="0"/>
        <v>101</v>
      </c>
      <c r="J42" s="13" t="s">
        <v>791</v>
      </c>
      <c r="K42" s="13" t="s">
        <v>847</v>
      </c>
      <c r="L42" s="16"/>
    </row>
    <row r="43" spans="1:12" ht="27" customHeight="1">
      <c r="A43" s="11" t="s">
        <v>71</v>
      </c>
      <c r="B43" s="12" t="s">
        <v>9</v>
      </c>
      <c r="C43" s="12" t="s">
        <v>72</v>
      </c>
      <c r="D43" s="13" t="s">
        <v>73</v>
      </c>
      <c r="E43" s="13" t="s">
        <v>11</v>
      </c>
      <c r="F43" s="11" t="s">
        <v>12</v>
      </c>
      <c r="G43" s="14">
        <v>88</v>
      </c>
      <c r="H43" s="14">
        <v>8</v>
      </c>
      <c r="I43" s="15">
        <f t="shared" si="0"/>
        <v>96</v>
      </c>
      <c r="J43" s="13" t="s">
        <v>792</v>
      </c>
      <c r="K43" s="13" t="s">
        <v>847</v>
      </c>
      <c r="L43" s="16" t="s">
        <v>776</v>
      </c>
    </row>
    <row r="44" spans="1:12" ht="27" customHeight="1">
      <c r="A44" s="11" t="s">
        <v>113</v>
      </c>
      <c r="B44" s="12" t="s">
        <v>26</v>
      </c>
      <c r="C44" s="9" t="s">
        <v>29</v>
      </c>
      <c r="D44" s="13" t="s">
        <v>114</v>
      </c>
      <c r="E44" s="13" t="s">
        <v>11</v>
      </c>
      <c r="F44" s="11" t="s">
        <v>12</v>
      </c>
      <c r="G44" s="14">
        <v>89</v>
      </c>
      <c r="H44" s="14"/>
      <c r="I44" s="15">
        <f t="shared" si="0"/>
        <v>89</v>
      </c>
      <c r="J44" s="13" t="s">
        <v>793</v>
      </c>
      <c r="K44" s="13" t="s">
        <v>847</v>
      </c>
      <c r="L44" s="16"/>
    </row>
    <row r="45" spans="1:12" ht="27" customHeight="1">
      <c r="A45" s="11" t="s">
        <v>59</v>
      </c>
      <c r="B45" s="12" t="s">
        <v>9</v>
      </c>
      <c r="C45" s="12" t="s">
        <v>60</v>
      </c>
      <c r="D45" s="13" t="s">
        <v>61</v>
      </c>
      <c r="E45" s="11" t="s">
        <v>43</v>
      </c>
      <c r="F45" s="11" t="s">
        <v>12</v>
      </c>
      <c r="G45" s="14">
        <v>84</v>
      </c>
      <c r="H45" s="14"/>
      <c r="I45" s="15">
        <f t="shared" si="0"/>
        <v>84</v>
      </c>
      <c r="J45" s="13" t="s">
        <v>794</v>
      </c>
      <c r="K45" s="13" t="s">
        <v>847</v>
      </c>
      <c r="L45" s="16"/>
    </row>
  </sheetData>
  <mergeCells count="1">
    <mergeCell ref="A1:L1"/>
  </mergeCells>
  <phoneticPr fontId="11" type="noConversion"/>
  <printOptions horizontalCentered="1"/>
  <pageMargins left="0.82638888888888895" right="0.43263888888888902" top="0.59027777777777801" bottom="0.78680555555555598" header="0.51180555555555596" footer="0.51180555555555596"/>
  <pageSetup paperSize="9" orientation="portrait" horizontalDpi="0" verticalDpi="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A3" sqref="A3:IV4"/>
    </sheetView>
  </sheetViews>
  <sheetFormatPr defaultColWidth="8.75" defaultRowHeight="24.95" customHeight="1"/>
  <cols>
    <col min="1" max="1" width="16.375" style="1" customWidth="1"/>
    <col min="2" max="3" width="8.25" style="2" customWidth="1"/>
    <col min="4" max="4" width="9.625" style="3" customWidth="1"/>
    <col min="5" max="5" width="7.375" style="3" customWidth="1"/>
    <col min="6" max="6" width="12.875" style="3" customWidth="1"/>
    <col min="7" max="7" width="13" style="4" customWidth="1"/>
    <col min="8" max="9" width="8.75" style="18" customWidth="1"/>
    <col min="10" max="11" width="8.75" style="1" customWidth="1"/>
    <col min="12" max="12" width="12.375" style="1" customWidth="1"/>
    <col min="13" max="16384" width="8.75" style="1"/>
  </cols>
  <sheetData>
    <row r="1" spans="1:12" s="5" customFormat="1" ht="45.75" customHeight="1">
      <c r="A1" s="39" t="s">
        <v>781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6" customFormat="1" ht="60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767</v>
      </c>
      <c r="I2" s="8" t="s">
        <v>768</v>
      </c>
      <c r="J2" s="9" t="s">
        <v>769</v>
      </c>
      <c r="K2" s="9" t="s">
        <v>845</v>
      </c>
      <c r="L2" s="9" t="s">
        <v>777</v>
      </c>
    </row>
    <row r="3" spans="1:12" s="10" customFormat="1" ht="27.95" customHeight="1">
      <c r="A3" s="11" t="s">
        <v>196</v>
      </c>
      <c r="B3" s="12" t="s">
        <v>41</v>
      </c>
      <c r="C3" s="9" t="s">
        <v>87</v>
      </c>
      <c r="D3" s="13" t="s">
        <v>197</v>
      </c>
      <c r="E3" s="13" t="s">
        <v>43</v>
      </c>
      <c r="F3" s="11" t="s">
        <v>128</v>
      </c>
      <c r="G3" s="14">
        <v>143</v>
      </c>
      <c r="H3" s="14"/>
      <c r="I3" s="15">
        <f t="shared" ref="I3:I43" si="0">G3+H3</f>
        <v>143</v>
      </c>
      <c r="J3" s="13" t="s">
        <v>782</v>
      </c>
      <c r="K3" s="13" t="s">
        <v>846</v>
      </c>
      <c r="L3" s="16"/>
    </row>
    <row r="4" spans="1:12" s="10" customFormat="1" ht="27.95" customHeight="1">
      <c r="A4" s="11" t="s">
        <v>198</v>
      </c>
      <c r="B4" s="12" t="s">
        <v>41</v>
      </c>
      <c r="C4" s="9" t="s">
        <v>90</v>
      </c>
      <c r="D4" s="13" t="s">
        <v>199</v>
      </c>
      <c r="E4" s="13" t="s">
        <v>11</v>
      </c>
      <c r="F4" s="11" t="s">
        <v>128</v>
      </c>
      <c r="G4" s="14">
        <v>129</v>
      </c>
      <c r="H4" s="14"/>
      <c r="I4" s="15">
        <f t="shared" si="0"/>
        <v>129</v>
      </c>
      <c r="J4" s="13" t="s">
        <v>14</v>
      </c>
      <c r="K4" s="13" t="s">
        <v>846</v>
      </c>
      <c r="L4" s="16"/>
    </row>
    <row r="5" spans="1:12" s="10" customFormat="1" ht="27.95" customHeight="1">
      <c r="A5" s="11" t="s">
        <v>190</v>
      </c>
      <c r="B5" s="12" t="s">
        <v>41</v>
      </c>
      <c r="C5" s="9" t="s">
        <v>78</v>
      </c>
      <c r="D5" s="13" t="s">
        <v>191</v>
      </c>
      <c r="E5" s="13" t="s">
        <v>43</v>
      </c>
      <c r="F5" s="11" t="s">
        <v>128</v>
      </c>
      <c r="G5" s="14">
        <v>128</v>
      </c>
      <c r="H5" s="14"/>
      <c r="I5" s="15">
        <f t="shared" si="0"/>
        <v>128</v>
      </c>
      <c r="J5" s="13" t="s">
        <v>17</v>
      </c>
      <c r="K5" s="13" t="s">
        <v>847</v>
      </c>
      <c r="L5" s="16"/>
    </row>
    <row r="6" spans="1:12" s="10" customFormat="1" ht="27.95" customHeight="1">
      <c r="A6" s="11" t="s">
        <v>142</v>
      </c>
      <c r="B6" s="12" t="s">
        <v>23</v>
      </c>
      <c r="C6" s="12" t="s">
        <v>35</v>
      </c>
      <c r="D6" s="11" t="s">
        <v>143</v>
      </c>
      <c r="E6" s="11" t="s">
        <v>11</v>
      </c>
      <c r="F6" s="11" t="s">
        <v>128</v>
      </c>
      <c r="G6" s="15">
        <v>126</v>
      </c>
      <c r="H6" s="15"/>
      <c r="I6" s="15">
        <f t="shared" si="0"/>
        <v>126</v>
      </c>
      <c r="J6" s="13" t="s">
        <v>20</v>
      </c>
      <c r="K6" s="13" t="s">
        <v>847</v>
      </c>
      <c r="L6" s="17"/>
    </row>
    <row r="7" spans="1:12" s="10" customFormat="1" ht="27.95" customHeight="1">
      <c r="A7" s="11" t="s">
        <v>182</v>
      </c>
      <c r="B7" s="12" t="s">
        <v>23</v>
      </c>
      <c r="C7" s="12" t="s">
        <v>96</v>
      </c>
      <c r="D7" s="13" t="s">
        <v>183</v>
      </c>
      <c r="E7" s="13" t="s">
        <v>43</v>
      </c>
      <c r="F7" s="11" t="s">
        <v>128</v>
      </c>
      <c r="G7" s="14">
        <v>122</v>
      </c>
      <c r="H7" s="14"/>
      <c r="I7" s="15">
        <f t="shared" si="0"/>
        <v>122</v>
      </c>
      <c r="J7" s="13" t="s">
        <v>23</v>
      </c>
      <c r="K7" s="13" t="s">
        <v>847</v>
      </c>
      <c r="L7" s="16"/>
    </row>
    <row r="8" spans="1:12" s="10" customFormat="1" ht="27.95" customHeight="1">
      <c r="A8" s="11" t="s">
        <v>204</v>
      </c>
      <c r="B8" s="12" t="s">
        <v>41</v>
      </c>
      <c r="C8" s="9" t="s">
        <v>99</v>
      </c>
      <c r="D8" s="13" t="s">
        <v>205</v>
      </c>
      <c r="E8" s="13" t="s">
        <v>43</v>
      </c>
      <c r="F8" s="11" t="s">
        <v>128</v>
      </c>
      <c r="G8" s="14">
        <v>122</v>
      </c>
      <c r="H8" s="14"/>
      <c r="I8" s="15">
        <f t="shared" si="0"/>
        <v>122</v>
      </c>
      <c r="J8" s="13" t="s">
        <v>26</v>
      </c>
      <c r="K8" s="13" t="s">
        <v>847</v>
      </c>
      <c r="L8" s="16"/>
    </row>
    <row r="9" spans="1:12" s="10" customFormat="1" ht="27.95" customHeight="1">
      <c r="A9" s="11" t="s">
        <v>166</v>
      </c>
      <c r="B9" s="12" t="s">
        <v>23</v>
      </c>
      <c r="C9" s="12" t="s">
        <v>72</v>
      </c>
      <c r="D9" s="13" t="s">
        <v>167</v>
      </c>
      <c r="E9" s="13" t="s">
        <v>11</v>
      </c>
      <c r="F9" s="11" t="s">
        <v>128</v>
      </c>
      <c r="G9" s="14">
        <v>121</v>
      </c>
      <c r="H9" s="14"/>
      <c r="I9" s="15">
        <f t="shared" si="0"/>
        <v>121</v>
      </c>
      <c r="J9" s="13" t="s">
        <v>29</v>
      </c>
      <c r="K9" s="13" t="s">
        <v>847</v>
      </c>
      <c r="L9" s="16"/>
    </row>
    <row r="10" spans="1:12" s="10" customFormat="1" ht="27.95" customHeight="1">
      <c r="A10" s="11" t="s">
        <v>176</v>
      </c>
      <c r="B10" s="12" t="s">
        <v>23</v>
      </c>
      <c r="C10" s="12" t="s">
        <v>87</v>
      </c>
      <c r="D10" s="13" t="s">
        <v>177</v>
      </c>
      <c r="E10" s="13" t="s">
        <v>11</v>
      </c>
      <c r="F10" s="11" t="s">
        <v>128</v>
      </c>
      <c r="G10" s="14">
        <v>117</v>
      </c>
      <c r="H10" s="14"/>
      <c r="I10" s="15">
        <f t="shared" si="0"/>
        <v>117</v>
      </c>
      <c r="J10" s="13" t="s">
        <v>32</v>
      </c>
      <c r="K10" s="13" t="s">
        <v>847</v>
      </c>
      <c r="L10" s="16"/>
    </row>
    <row r="11" spans="1:12" s="10" customFormat="1" ht="27.95" customHeight="1">
      <c r="A11" s="11" t="s">
        <v>200</v>
      </c>
      <c r="B11" s="12" t="s">
        <v>41</v>
      </c>
      <c r="C11" s="9" t="s">
        <v>93</v>
      </c>
      <c r="D11" s="13" t="s">
        <v>201</v>
      </c>
      <c r="E11" s="13" t="s">
        <v>11</v>
      </c>
      <c r="F11" s="11" t="s">
        <v>128</v>
      </c>
      <c r="G11" s="14">
        <v>114</v>
      </c>
      <c r="H11" s="14"/>
      <c r="I11" s="15">
        <f t="shared" si="0"/>
        <v>114</v>
      </c>
      <c r="J11" s="13" t="s">
        <v>35</v>
      </c>
      <c r="K11" s="13" t="s">
        <v>847</v>
      </c>
      <c r="L11" s="16"/>
    </row>
    <row r="12" spans="1:12" s="10" customFormat="1" ht="27.75" customHeight="1">
      <c r="A12" s="11" t="s">
        <v>136</v>
      </c>
      <c r="B12" s="12" t="s">
        <v>23</v>
      </c>
      <c r="C12" s="12" t="s">
        <v>26</v>
      </c>
      <c r="D12" s="11" t="s">
        <v>137</v>
      </c>
      <c r="E12" s="11" t="s">
        <v>11</v>
      </c>
      <c r="F12" s="11" t="s">
        <v>128</v>
      </c>
      <c r="G12" s="15">
        <v>113</v>
      </c>
      <c r="H12" s="15"/>
      <c r="I12" s="15">
        <f t="shared" si="0"/>
        <v>113</v>
      </c>
      <c r="J12" s="13" t="s">
        <v>38</v>
      </c>
      <c r="K12" s="13" t="s">
        <v>847</v>
      </c>
      <c r="L12" s="17"/>
    </row>
    <row r="13" spans="1:12" s="10" customFormat="1" ht="27.95" customHeight="1">
      <c r="A13" s="11" t="s">
        <v>138</v>
      </c>
      <c r="B13" s="12" t="s">
        <v>23</v>
      </c>
      <c r="C13" s="12" t="s">
        <v>29</v>
      </c>
      <c r="D13" s="11" t="s">
        <v>139</v>
      </c>
      <c r="E13" s="11" t="s">
        <v>11</v>
      </c>
      <c r="F13" s="11" t="s">
        <v>128</v>
      </c>
      <c r="G13" s="15">
        <v>112</v>
      </c>
      <c r="H13" s="15"/>
      <c r="I13" s="15">
        <f t="shared" si="0"/>
        <v>112</v>
      </c>
      <c r="J13" s="13" t="s">
        <v>41</v>
      </c>
      <c r="K13" s="13" t="s">
        <v>847</v>
      </c>
      <c r="L13" s="17"/>
    </row>
    <row r="14" spans="1:12" s="5" customFormat="1" ht="27.95" customHeight="1">
      <c r="A14" s="11" t="s">
        <v>144</v>
      </c>
      <c r="B14" s="12" t="s">
        <v>23</v>
      </c>
      <c r="C14" s="12" t="s">
        <v>38</v>
      </c>
      <c r="D14" s="11" t="s">
        <v>145</v>
      </c>
      <c r="E14" s="11" t="s">
        <v>11</v>
      </c>
      <c r="F14" s="11" t="s">
        <v>128</v>
      </c>
      <c r="G14" s="15">
        <v>102</v>
      </c>
      <c r="H14" s="15">
        <v>10</v>
      </c>
      <c r="I14" s="15">
        <f t="shared" si="0"/>
        <v>112</v>
      </c>
      <c r="J14" s="13" t="s">
        <v>45</v>
      </c>
      <c r="K14" s="13" t="s">
        <v>847</v>
      </c>
      <c r="L14" s="17" t="s">
        <v>776</v>
      </c>
    </row>
    <row r="15" spans="1:12" s="5" customFormat="1" ht="27.95" customHeight="1">
      <c r="A15" s="11" t="s">
        <v>154</v>
      </c>
      <c r="B15" s="12" t="s">
        <v>23</v>
      </c>
      <c r="C15" s="12" t="s">
        <v>54</v>
      </c>
      <c r="D15" s="13" t="s">
        <v>155</v>
      </c>
      <c r="E15" s="11" t="s">
        <v>11</v>
      </c>
      <c r="F15" s="11" t="s">
        <v>128</v>
      </c>
      <c r="G15" s="14">
        <v>109</v>
      </c>
      <c r="H15" s="14"/>
      <c r="I15" s="15">
        <f t="shared" si="0"/>
        <v>109</v>
      </c>
      <c r="J15" s="13" t="s">
        <v>48</v>
      </c>
      <c r="K15" s="13" t="s">
        <v>847</v>
      </c>
      <c r="L15" s="16"/>
    </row>
    <row r="16" spans="1:12" s="5" customFormat="1" ht="27.95" customHeight="1">
      <c r="A16" s="11" t="s">
        <v>148</v>
      </c>
      <c r="B16" s="12" t="s">
        <v>23</v>
      </c>
      <c r="C16" s="12" t="s">
        <v>45</v>
      </c>
      <c r="D16" s="13" t="s">
        <v>149</v>
      </c>
      <c r="E16" s="11" t="s">
        <v>11</v>
      </c>
      <c r="F16" s="11" t="s">
        <v>128</v>
      </c>
      <c r="G16" s="14">
        <v>107</v>
      </c>
      <c r="H16" s="14"/>
      <c r="I16" s="15">
        <f t="shared" si="0"/>
        <v>107</v>
      </c>
      <c r="J16" s="13" t="s">
        <v>51</v>
      </c>
      <c r="K16" s="13" t="s">
        <v>847</v>
      </c>
      <c r="L16" s="16"/>
    </row>
    <row r="17" spans="1:12" s="5" customFormat="1" ht="27.95" customHeight="1">
      <c r="A17" s="11" t="s">
        <v>178</v>
      </c>
      <c r="B17" s="12" t="s">
        <v>23</v>
      </c>
      <c r="C17" s="12" t="s">
        <v>90</v>
      </c>
      <c r="D17" s="13" t="s">
        <v>179</v>
      </c>
      <c r="E17" s="13" t="s">
        <v>43</v>
      </c>
      <c r="F17" s="11" t="s">
        <v>128</v>
      </c>
      <c r="G17" s="14">
        <v>107</v>
      </c>
      <c r="H17" s="14"/>
      <c r="I17" s="15">
        <f t="shared" si="0"/>
        <v>107</v>
      </c>
      <c r="J17" s="13" t="s">
        <v>54</v>
      </c>
      <c r="K17" s="13" t="s">
        <v>847</v>
      </c>
      <c r="L17" s="16"/>
    </row>
    <row r="18" spans="1:12" s="5" customFormat="1" ht="27.95" customHeight="1">
      <c r="A18" s="11" t="s">
        <v>192</v>
      </c>
      <c r="B18" s="12" t="s">
        <v>41</v>
      </c>
      <c r="C18" s="9" t="s">
        <v>81</v>
      </c>
      <c r="D18" s="13" t="s">
        <v>193</v>
      </c>
      <c r="E18" s="13" t="s">
        <v>11</v>
      </c>
      <c r="F18" s="11" t="s">
        <v>128</v>
      </c>
      <c r="G18" s="14">
        <v>107</v>
      </c>
      <c r="H18" s="14"/>
      <c r="I18" s="15">
        <f t="shared" si="0"/>
        <v>107</v>
      </c>
      <c r="J18" s="13" t="s">
        <v>57</v>
      </c>
      <c r="K18" s="13" t="s">
        <v>847</v>
      </c>
      <c r="L18" s="16"/>
    </row>
    <row r="19" spans="1:12" s="5" customFormat="1" ht="27.95" customHeight="1">
      <c r="A19" s="11" t="s">
        <v>172</v>
      </c>
      <c r="B19" s="12" t="s">
        <v>23</v>
      </c>
      <c r="C19" s="12" t="s">
        <v>81</v>
      </c>
      <c r="D19" s="13" t="s">
        <v>173</v>
      </c>
      <c r="E19" s="13" t="s">
        <v>43</v>
      </c>
      <c r="F19" s="11" t="s">
        <v>128</v>
      </c>
      <c r="G19" s="14">
        <v>105</v>
      </c>
      <c r="H19" s="14"/>
      <c r="I19" s="15">
        <f t="shared" si="0"/>
        <v>105</v>
      </c>
      <c r="J19" s="13" t="s">
        <v>60</v>
      </c>
      <c r="K19" s="13" t="s">
        <v>847</v>
      </c>
      <c r="L19" s="16"/>
    </row>
    <row r="20" spans="1:12" s="5" customFormat="1" ht="27.95" customHeight="1">
      <c r="A20" s="11" t="s">
        <v>152</v>
      </c>
      <c r="B20" s="12" t="s">
        <v>23</v>
      </c>
      <c r="C20" s="12" t="s">
        <v>51</v>
      </c>
      <c r="D20" s="13" t="s">
        <v>153</v>
      </c>
      <c r="E20" s="11" t="s">
        <v>11</v>
      </c>
      <c r="F20" s="11" t="s">
        <v>128</v>
      </c>
      <c r="G20" s="14">
        <v>103</v>
      </c>
      <c r="H20" s="14"/>
      <c r="I20" s="15">
        <f t="shared" si="0"/>
        <v>103</v>
      </c>
      <c r="J20" s="13" t="s">
        <v>63</v>
      </c>
      <c r="K20" s="13" t="s">
        <v>847</v>
      </c>
      <c r="L20" s="16"/>
    </row>
    <row r="21" spans="1:12" s="5" customFormat="1" ht="27.95" customHeight="1">
      <c r="A21" s="11" t="s">
        <v>168</v>
      </c>
      <c r="B21" s="12" t="s">
        <v>23</v>
      </c>
      <c r="C21" s="12" t="s">
        <v>75</v>
      </c>
      <c r="D21" s="13" t="s">
        <v>169</v>
      </c>
      <c r="E21" s="13" t="s">
        <v>11</v>
      </c>
      <c r="F21" s="11" t="s">
        <v>128</v>
      </c>
      <c r="G21" s="14">
        <v>101</v>
      </c>
      <c r="H21" s="14"/>
      <c r="I21" s="15">
        <f t="shared" si="0"/>
        <v>101</v>
      </c>
      <c r="J21" s="13" t="s">
        <v>66</v>
      </c>
      <c r="K21" s="13" t="s">
        <v>847</v>
      </c>
      <c r="L21" s="16"/>
    </row>
    <row r="22" spans="1:12" s="5" customFormat="1" ht="27.95" customHeight="1">
      <c r="A22" s="11" t="s">
        <v>126</v>
      </c>
      <c r="B22" s="12" t="s">
        <v>23</v>
      </c>
      <c r="C22" s="12" t="s">
        <v>9</v>
      </c>
      <c r="D22" s="11" t="s">
        <v>127</v>
      </c>
      <c r="E22" s="11" t="s">
        <v>11</v>
      </c>
      <c r="F22" s="11" t="s">
        <v>128</v>
      </c>
      <c r="G22" s="15">
        <v>100</v>
      </c>
      <c r="H22" s="15"/>
      <c r="I22" s="15">
        <f t="shared" si="0"/>
        <v>100</v>
      </c>
      <c r="J22" s="13" t="s">
        <v>69</v>
      </c>
      <c r="K22" s="13" t="s">
        <v>847</v>
      </c>
      <c r="L22" s="17"/>
    </row>
    <row r="23" spans="1:12" s="5" customFormat="1" ht="27.95" customHeight="1">
      <c r="A23" s="11" t="s">
        <v>132</v>
      </c>
      <c r="B23" s="12" t="s">
        <v>23</v>
      </c>
      <c r="C23" s="12" t="s">
        <v>20</v>
      </c>
      <c r="D23" s="11" t="s">
        <v>133</v>
      </c>
      <c r="E23" s="11" t="s">
        <v>11</v>
      </c>
      <c r="F23" s="11" t="s">
        <v>128</v>
      </c>
      <c r="G23" s="15">
        <v>100</v>
      </c>
      <c r="H23" s="15"/>
      <c r="I23" s="15">
        <f t="shared" si="0"/>
        <v>100</v>
      </c>
      <c r="J23" s="13" t="s">
        <v>72</v>
      </c>
      <c r="K23" s="13" t="s">
        <v>847</v>
      </c>
      <c r="L23" s="17"/>
    </row>
    <row r="24" spans="1:12" s="5" customFormat="1" ht="27.95" customHeight="1">
      <c r="A24" s="11" t="s">
        <v>129</v>
      </c>
      <c r="B24" s="12" t="s">
        <v>23</v>
      </c>
      <c r="C24" s="12" t="s">
        <v>14</v>
      </c>
      <c r="D24" s="11" t="s">
        <v>106</v>
      </c>
      <c r="E24" s="11" t="s">
        <v>11</v>
      </c>
      <c r="F24" s="11" t="s">
        <v>128</v>
      </c>
      <c r="G24" s="15">
        <v>99</v>
      </c>
      <c r="H24" s="15"/>
      <c r="I24" s="15">
        <f t="shared" si="0"/>
        <v>99</v>
      </c>
      <c r="J24" s="13" t="s">
        <v>75</v>
      </c>
      <c r="K24" s="13" t="s">
        <v>847</v>
      </c>
      <c r="L24" s="17"/>
    </row>
    <row r="25" spans="1:12" s="5" customFormat="1" ht="27.95" customHeight="1">
      <c r="A25" s="11" t="s">
        <v>164</v>
      </c>
      <c r="B25" s="12" t="s">
        <v>23</v>
      </c>
      <c r="C25" s="12" t="s">
        <v>69</v>
      </c>
      <c r="D25" s="13" t="s">
        <v>165</v>
      </c>
      <c r="E25" s="13" t="s">
        <v>11</v>
      </c>
      <c r="F25" s="11" t="s">
        <v>128</v>
      </c>
      <c r="G25" s="14">
        <v>97</v>
      </c>
      <c r="H25" s="14"/>
      <c r="I25" s="15">
        <f t="shared" si="0"/>
        <v>97</v>
      </c>
      <c r="J25" s="13" t="s">
        <v>78</v>
      </c>
      <c r="K25" s="13" t="s">
        <v>847</v>
      </c>
      <c r="L25" s="16"/>
    </row>
    <row r="26" spans="1:12" s="5" customFormat="1" ht="27.95" customHeight="1">
      <c r="A26" s="11" t="s">
        <v>174</v>
      </c>
      <c r="B26" s="12" t="s">
        <v>23</v>
      </c>
      <c r="C26" s="12" t="s">
        <v>84</v>
      </c>
      <c r="D26" s="13" t="s">
        <v>175</v>
      </c>
      <c r="E26" s="13" t="s">
        <v>43</v>
      </c>
      <c r="F26" s="11" t="s">
        <v>128</v>
      </c>
      <c r="G26" s="14">
        <v>96</v>
      </c>
      <c r="H26" s="14"/>
      <c r="I26" s="15">
        <f t="shared" si="0"/>
        <v>96</v>
      </c>
      <c r="J26" s="13" t="s">
        <v>81</v>
      </c>
      <c r="K26" s="13" t="s">
        <v>847</v>
      </c>
      <c r="L26" s="16"/>
    </row>
    <row r="27" spans="1:12" s="5" customFormat="1" ht="27.95" customHeight="1">
      <c r="A27" s="11" t="s">
        <v>146</v>
      </c>
      <c r="B27" s="12" t="s">
        <v>23</v>
      </c>
      <c r="C27" s="12" t="s">
        <v>41</v>
      </c>
      <c r="D27" s="11" t="s">
        <v>147</v>
      </c>
      <c r="E27" s="11" t="s">
        <v>11</v>
      </c>
      <c r="F27" s="11" t="s">
        <v>128</v>
      </c>
      <c r="G27" s="15">
        <v>92</v>
      </c>
      <c r="H27" s="15"/>
      <c r="I27" s="15">
        <f t="shared" si="0"/>
        <v>92</v>
      </c>
      <c r="J27" s="13" t="s">
        <v>84</v>
      </c>
      <c r="K27" s="13" t="s">
        <v>847</v>
      </c>
      <c r="L27" s="17"/>
    </row>
    <row r="28" spans="1:12" s="5" customFormat="1" ht="27.95" customHeight="1">
      <c r="A28" s="11" t="s">
        <v>188</v>
      </c>
      <c r="B28" s="12" t="s">
        <v>41</v>
      </c>
      <c r="C28" s="9" t="s">
        <v>75</v>
      </c>
      <c r="D28" s="13" t="s">
        <v>189</v>
      </c>
      <c r="E28" s="13" t="s">
        <v>43</v>
      </c>
      <c r="F28" s="11" t="s">
        <v>128</v>
      </c>
      <c r="G28" s="14">
        <v>92</v>
      </c>
      <c r="H28" s="14"/>
      <c r="I28" s="15">
        <f t="shared" si="0"/>
        <v>92</v>
      </c>
      <c r="J28" s="13" t="s">
        <v>87</v>
      </c>
      <c r="K28" s="13" t="s">
        <v>847</v>
      </c>
      <c r="L28" s="16"/>
    </row>
    <row r="29" spans="1:12" s="5" customFormat="1" ht="27.95" customHeight="1">
      <c r="A29" s="11" t="s">
        <v>134</v>
      </c>
      <c r="B29" s="12" t="s">
        <v>23</v>
      </c>
      <c r="C29" s="12" t="s">
        <v>23</v>
      </c>
      <c r="D29" s="11" t="s">
        <v>135</v>
      </c>
      <c r="E29" s="11" t="s">
        <v>11</v>
      </c>
      <c r="F29" s="11" t="s">
        <v>128</v>
      </c>
      <c r="G29" s="15">
        <v>91</v>
      </c>
      <c r="H29" s="15"/>
      <c r="I29" s="15">
        <f t="shared" si="0"/>
        <v>91</v>
      </c>
      <c r="J29" s="13" t="s">
        <v>90</v>
      </c>
      <c r="K29" s="13" t="s">
        <v>847</v>
      </c>
      <c r="L29" s="17"/>
    </row>
    <row r="30" spans="1:12" s="5" customFormat="1" ht="27.95" customHeight="1">
      <c r="A30" s="11" t="s">
        <v>150</v>
      </c>
      <c r="B30" s="12" t="s">
        <v>23</v>
      </c>
      <c r="C30" s="12" t="s">
        <v>48</v>
      </c>
      <c r="D30" s="13" t="s">
        <v>151</v>
      </c>
      <c r="E30" s="11" t="s">
        <v>11</v>
      </c>
      <c r="F30" s="11" t="s">
        <v>128</v>
      </c>
      <c r="G30" s="14">
        <v>91</v>
      </c>
      <c r="H30" s="14"/>
      <c r="I30" s="15">
        <f t="shared" si="0"/>
        <v>91</v>
      </c>
      <c r="J30" s="13" t="s">
        <v>93</v>
      </c>
      <c r="K30" s="13" t="s">
        <v>847</v>
      </c>
      <c r="L30" s="16"/>
    </row>
    <row r="31" spans="1:12" s="5" customFormat="1" ht="27.95" customHeight="1">
      <c r="A31" s="11" t="s">
        <v>140</v>
      </c>
      <c r="B31" s="12" t="s">
        <v>23</v>
      </c>
      <c r="C31" s="12" t="s">
        <v>32</v>
      </c>
      <c r="D31" s="11" t="s">
        <v>141</v>
      </c>
      <c r="E31" s="11" t="s">
        <v>11</v>
      </c>
      <c r="F31" s="11" t="s">
        <v>128</v>
      </c>
      <c r="G31" s="15">
        <v>87</v>
      </c>
      <c r="H31" s="15"/>
      <c r="I31" s="15">
        <f t="shared" si="0"/>
        <v>87</v>
      </c>
      <c r="J31" s="13" t="s">
        <v>96</v>
      </c>
      <c r="K31" s="13" t="s">
        <v>847</v>
      </c>
      <c r="L31" s="17"/>
    </row>
    <row r="32" spans="1:12" s="5" customFormat="1" ht="27.95" customHeight="1">
      <c r="A32" s="11" t="s">
        <v>202</v>
      </c>
      <c r="B32" s="12" t="s">
        <v>41</v>
      </c>
      <c r="C32" s="9" t="s">
        <v>96</v>
      </c>
      <c r="D32" s="13" t="s">
        <v>203</v>
      </c>
      <c r="E32" s="13" t="s">
        <v>43</v>
      </c>
      <c r="F32" s="11" t="s">
        <v>128</v>
      </c>
      <c r="G32" s="14">
        <v>87</v>
      </c>
      <c r="H32" s="14"/>
      <c r="I32" s="15">
        <f t="shared" si="0"/>
        <v>87</v>
      </c>
      <c r="J32" s="13" t="s">
        <v>99</v>
      </c>
      <c r="K32" s="13" t="s">
        <v>847</v>
      </c>
      <c r="L32" s="16"/>
    </row>
    <row r="33" spans="1:12" s="5" customFormat="1" ht="27.95" customHeight="1">
      <c r="A33" s="11" t="s">
        <v>160</v>
      </c>
      <c r="B33" s="12" t="s">
        <v>23</v>
      </c>
      <c r="C33" s="12" t="s">
        <v>63</v>
      </c>
      <c r="D33" s="13" t="s">
        <v>161</v>
      </c>
      <c r="E33" s="13" t="s">
        <v>43</v>
      </c>
      <c r="F33" s="11" t="s">
        <v>128</v>
      </c>
      <c r="G33" s="14">
        <v>78</v>
      </c>
      <c r="H33" s="14"/>
      <c r="I33" s="15">
        <f t="shared" si="0"/>
        <v>78</v>
      </c>
      <c r="J33" s="13" t="s">
        <v>207</v>
      </c>
      <c r="K33" s="13" t="s">
        <v>847</v>
      </c>
      <c r="L33" s="16"/>
    </row>
    <row r="34" spans="1:12" s="5" customFormat="1" ht="27.95" customHeight="1">
      <c r="A34" s="11" t="s">
        <v>184</v>
      </c>
      <c r="B34" s="12" t="s">
        <v>23</v>
      </c>
      <c r="C34" s="12" t="s">
        <v>99</v>
      </c>
      <c r="D34" s="13" t="s">
        <v>185</v>
      </c>
      <c r="E34" s="13" t="s">
        <v>43</v>
      </c>
      <c r="F34" s="11" t="s">
        <v>128</v>
      </c>
      <c r="G34" s="14">
        <v>78</v>
      </c>
      <c r="H34" s="14"/>
      <c r="I34" s="15">
        <f t="shared" si="0"/>
        <v>78</v>
      </c>
      <c r="J34" s="13" t="s">
        <v>783</v>
      </c>
      <c r="K34" s="13" t="s">
        <v>847</v>
      </c>
      <c r="L34" s="16"/>
    </row>
    <row r="35" spans="1:12" s="5" customFormat="1" ht="27.95" customHeight="1">
      <c r="A35" s="11" t="s">
        <v>186</v>
      </c>
      <c r="B35" s="12" t="s">
        <v>41</v>
      </c>
      <c r="C35" s="9" t="s">
        <v>72</v>
      </c>
      <c r="D35" s="13" t="s">
        <v>187</v>
      </c>
      <c r="E35" s="13" t="s">
        <v>11</v>
      </c>
      <c r="F35" s="11" t="s">
        <v>128</v>
      </c>
      <c r="G35" s="14">
        <v>74</v>
      </c>
      <c r="H35" s="14"/>
      <c r="I35" s="15">
        <f t="shared" si="0"/>
        <v>74</v>
      </c>
      <c r="J35" s="13" t="s">
        <v>784</v>
      </c>
      <c r="K35" s="13" t="s">
        <v>847</v>
      </c>
      <c r="L35" s="16"/>
    </row>
    <row r="36" spans="1:12" s="5" customFormat="1" ht="27.95" customHeight="1">
      <c r="A36" s="11" t="s">
        <v>156</v>
      </c>
      <c r="B36" s="12" t="s">
        <v>23</v>
      </c>
      <c r="C36" s="12" t="s">
        <v>57</v>
      </c>
      <c r="D36" s="13" t="s">
        <v>157</v>
      </c>
      <c r="E36" s="11" t="s">
        <v>43</v>
      </c>
      <c r="F36" s="11" t="s">
        <v>128</v>
      </c>
      <c r="G36" s="14">
        <v>73</v>
      </c>
      <c r="H36" s="14"/>
      <c r="I36" s="15">
        <f t="shared" si="0"/>
        <v>73</v>
      </c>
      <c r="J36" s="13" t="s">
        <v>785</v>
      </c>
      <c r="K36" s="13" t="s">
        <v>847</v>
      </c>
      <c r="L36" s="16"/>
    </row>
    <row r="37" spans="1:12" s="5" customFormat="1" ht="27.95" customHeight="1">
      <c r="A37" s="11" t="s">
        <v>158</v>
      </c>
      <c r="B37" s="12" t="s">
        <v>23</v>
      </c>
      <c r="C37" s="12" t="s">
        <v>60</v>
      </c>
      <c r="D37" s="13" t="s">
        <v>159</v>
      </c>
      <c r="E37" s="11" t="s">
        <v>43</v>
      </c>
      <c r="F37" s="11" t="s">
        <v>128</v>
      </c>
      <c r="G37" s="14">
        <v>70</v>
      </c>
      <c r="H37" s="14"/>
      <c r="I37" s="15">
        <f t="shared" si="0"/>
        <v>70</v>
      </c>
      <c r="J37" s="13" t="s">
        <v>786</v>
      </c>
      <c r="K37" s="13" t="s">
        <v>847</v>
      </c>
      <c r="L37" s="16"/>
    </row>
    <row r="38" spans="1:12" s="5" customFormat="1" ht="27.95" customHeight="1">
      <c r="A38" s="11" t="s">
        <v>170</v>
      </c>
      <c r="B38" s="12" t="s">
        <v>23</v>
      </c>
      <c r="C38" s="12" t="s">
        <v>78</v>
      </c>
      <c r="D38" s="13" t="s">
        <v>171</v>
      </c>
      <c r="E38" s="13" t="s">
        <v>11</v>
      </c>
      <c r="F38" s="11" t="s">
        <v>128</v>
      </c>
      <c r="G38" s="14">
        <v>70</v>
      </c>
      <c r="H38" s="14"/>
      <c r="I38" s="15">
        <f t="shared" si="0"/>
        <v>70</v>
      </c>
      <c r="J38" s="13" t="s">
        <v>787</v>
      </c>
      <c r="K38" s="13" t="s">
        <v>847</v>
      </c>
      <c r="L38" s="16"/>
    </row>
    <row r="39" spans="1:12" s="5" customFormat="1" ht="27.95" customHeight="1">
      <c r="A39" s="11" t="s">
        <v>162</v>
      </c>
      <c r="B39" s="12" t="s">
        <v>23</v>
      </c>
      <c r="C39" s="12" t="s">
        <v>66</v>
      </c>
      <c r="D39" s="13" t="s">
        <v>163</v>
      </c>
      <c r="E39" s="13" t="s">
        <v>43</v>
      </c>
      <c r="F39" s="11" t="s">
        <v>128</v>
      </c>
      <c r="G39" s="14">
        <v>67</v>
      </c>
      <c r="H39" s="14"/>
      <c r="I39" s="15">
        <f t="shared" si="0"/>
        <v>67</v>
      </c>
      <c r="J39" s="13" t="s">
        <v>788</v>
      </c>
      <c r="K39" s="13" t="s">
        <v>847</v>
      </c>
      <c r="L39" s="16"/>
    </row>
    <row r="40" spans="1:12" s="5" customFormat="1" ht="27.95" customHeight="1">
      <c r="A40" s="11" t="s">
        <v>206</v>
      </c>
      <c r="B40" s="12" t="s">
        <v>41</v>
      </c>
      <c r="C40" s="9" t="s">
        <v>207</v>
      </c>
      <c r="D40" s="13" t="s">
        <v>208</v>
      </c>
      <c r="E40" s="13" t="s">
        <v>43</v>
      </c>
      <c r="F40" s="11" t="s">
        <v>128</v>
      </c>
      <c r="G40" s="14">
        <v>63</v>
      </c>
      <c r="H40" s="14"/>
      <c r="I40" s="15">
        <f t="shared" si="0"/>
        <v>63</v>
      </c>
      <c r="J40" s="13" t="s">
        <v>789</v>
      </c>
      <c r="K40" s="13" t="s">
        <v>847</v>
      </c>
      <c r="L40" s="16"/>
    </row>
    <row r="41" spans="1:12" s="5" customFormat="1" ht="27.95" customHeight="1">
      <c r="A41" s="11" t="s">
        <v>194</v>
      </c>
      <c r="B41" s="12" t="s">
        <v>41</v>
      </c>
      <c r="C41" s="9" t="s">
        <v>84</v>
      </c>
      <c r="D41" s="13" t="s">
        <v>195</v>
      </c>
      <c r="E41" s="13" t="s">
        <v>11</v>
      </c>
      <c r="F41" s="11" t="s">
        <v>128</v>
      </c>
      <c r="G41" s="14">
        <v>62</v>
      </c>
      <c r="H41" s="14"/>
      <c r="I41" s="15">
        <f t="shared" si="0"/>
        <v>62</v>
      </c>
      <c r="J41" s="13" t="s">
        <v>790</v>
      </c>
      <c r="K41" s="13" t="s">
        <v>847</v>
      </c>
      <c r="L41" s="16"/>
    </row>
    <row r="42" spans="1:12" s="5" customFormat="1" ht="27.95" customHeight="1">
      <c r="A42" s="11" t="s">
        <v>180</v>
      </c>
      <c r="B42" s="12" t="s">
        <v>23</v>
      </c>
      <c r="C42" s="12" t="s">
        <v>93</v>
      </c>
      <c r="D42" s="13" t="s">
        <v>181</v>
      </c>
      <c r="E42" s="13" t="s">
        <v>11</v>
      </c>
      <c r="F42" s="11" t="s">
        <v>128</v>
      </c>
      <c r="G42" s="14">
        <v>57</v>
      </c>
      <c r="H42" s="14"/>
      <c r="I42" s="15">
        <f t="shared" si="0"/>
        <v>57</v>
      </c>
      <c r="J42" s="13" t="s">
        <v>791</v>
      </c>
      <c r="K42" s="13" t="s">
        <v>847</v>
      </c>
      <c r="L42" s="16"/>
    </row>
    <row r="43" spans="1:12" s="5" customFormat="1" ht="27.95" customHeight="1">
      <c r="A43" s="11" t="s">
        <v>130</v>
      </c>
      <c r="B43" s="12" t="s">
        <v>23</v>
      </c>
      <c r="C43" s="12" t="s">
        <v>17</v>
      </c>
      <c r="D43" s="11" t="s">
        <v>131</v>
      </c>
      <c r="E43" s="11" t="s">
        <v>11</v>
      </c>
      <c r="F43" s="11" t="s">
        <v>128</v>
      </c>
      <c r="G43" s="15">
        <v>34</v>
      </c>
      <c r="H43" s="15"/>
      <c r="I43" s="15">
        <f t="shared" si="0"/>
        <v>34</v>
      </c>
      <c r="J43" s="13" t="s">
        <v>792</v>
      </c>
      <c r="K43" s="13" t="s">
        <v>847</v>
      </c>
      <c r="L43" s="17"/>
    </row>
  </sheetData>
  <mergeCells count="1">
    <mergeCell ref="A1:L1"/>
  </mergeCells>
  <phoneticPr fontId="11" type="noConversion"/>
  <pageMargins left="0.90416666666666701" right="0.35416666666666702" top="0.74791666666666701" bottom="0.74791666666666701" header="0.31388888888888899" footer="0.3138888888888889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workbookViewId="0">
      <selection activeCell="A3" sqref="A3:IV4"/>
    </sheetView>
  </sheetViews>
  <sheetFormatPr defaultColWidth="8.75" defaultRowHeight="24.95" customHeight="1"/>
  <cols>
    <col min="1" max="1" width="16" style="1" customWidth="1"/>
    <col min="2" max="2" width="8.375" style="2" customWidth="1"/>
    <col min="3" max="3" width="8.875" style="2" customWidth="1"/>
    <col min="4" max="4" width="8.875" style="3" customWidth="1"/>
    <col min="5" max="5" width="7.5" style="3" customWidth="1"/>
    <col min="6" max="6" width="12.5" style="3" customWidth="1"/>
    <col min="7" max="7" width="11.875" style="4" customWidth="1"/>
    <col min="8" max="8" width="7.25" style="4" customWidth="1"/>
    <col min="9" max="9" width="8.75" style="18" customWidth="1"/>
    <col min="10" max="11" width="8.75" style="1" customWidth="1"/>
    <col min="12" max="12" width="13.125" style="1" customWidth="1"/>
    <col min="13" max="16384" width="8.75" style="1"/>
  </cols>
  <sheetData>
    <row r="1" spans="1:14" s="5" customFormat="1" ht="45.75" customHeight="1">
      <c r="A1" s="39" t="s">
        <v>852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s="6" customFormat="1" ht="60.9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0" t="s">
        <v>767</v>
      </c>
      <c r="I2" s="21" t="s">
        <v>768</v>
      </c>
      <c r="J2" s="22" t="s">
        <v>769</v>
      </c>
      <c r="K2" s="9" t="s">
        <v>845</v>
      </c>
      <c r="L2" s="23" t="s">
        <v>777</v>
      </c>
    </row>
    <row r="3" spans="1:14" s="10" customFormat="1" ht="27.95" customHeight="1">
      <c r="A3" s="24" t="s">
        <v>382</v>
      </c>
      <c r="B3" s="25" t="s">
        <v>20</v>
      </c>
      <c r="C3" s="26" t="s">
        <v>90</v>
      </c>
      <c r="D3" s="27" t="s">
        <v>383</v>
      </c>
      <c r="E3" s="27" t="s">
        <v>11</v>
      </c>
      <c r="F3" s="28" t="s">
        <v>211</v>
      </c>
      <c r="G3" s="29">
        <v>177</v>
      </c>
      <c r="H3" s="29"/>
      <c r="I3" s="30">
        <f t="shared" ref="I3:I34" si="0">G3+H3</f>
        <v>177</v>
      </c>
      <c r="J3" s="31" t="s">
        <v>782</v>
      </c>
      <c r="K3" s="13" t="s">
        <v>846</v>
      </c>
      <c r="L3" s="32"/>
    </row>
    <row r="4" spans="1:14" s="10" customFormat="1" ht="27.95" customHeight="1">
      <c r="A4" s="24" t="s">
        <v>280</v>
      </c>
      <c r="B4" s="25" t="s">
        <v>17</v>
      </c>
      <c r="C4" s="26" t="s">
        <v>26</v>
      </c>
      <c r="D4" s="27" t="s">
        <v>281</v>
      </c>
      <c r="E4" s="27" t="s">
        <v>11</v>
      </c>
      <c r="F4" s="28" t="s">
        <v>211</v>
      </c>
      <c r="G4" s="29">
        <v>165</v>
      </c>
      <c r="H4" s="29"/>
      <c r="I4" s="30">
        <f t="shared" si="0"/>
        <v>165</v>
      </c>
      <c r="J4" s="31" t="s">
        <v>14</v>
      </c>
      <c r="K4" s="13" t="s">
        <v>846</v>
      </c>
      <c r="L4" s="32"/>
    </row>
    <row r="5" spans="1:14" s="10" customFormat="1" ht="27.95" customHeight="1">
      <c r="A5" s="24" t="s">
        <v>356</v>
      </c>
      <c r="B5" s="25" t="s">
        <v>20</v>
      </c>
      <c r="C5" s="26" t="s">
        <v>51</v>
      </c>
      <c r="D5" s="27" t="s">
        <v>357</v>
      </c>
      <c r="E5" s="27" t="s">
        <v>43</v>
      </c>
      <c r="F5" s="28" t="s">
        <v>211</v>
      </c>
      <c r="G5" s="29">
        <v>163</v>
      </c>
      <c r="H5" s="29"/>
      <c r="I5" s="30">
        <f t="shared" si="0"/>
        <v>163</v>
      </c>
      <c r="J5" s="31" t="s">
        <v>17</v>
      </c>
      <c r="K5" s="13" t="s">
        <v>848</v>
      </c>
      <c r="L5" s="32"/>
    </row>
    <row r="6" spans="1:14" s="10" customFormat="1" ht="27.95" customHeight="1">
      <c r="A6" s="24" t="s">
        <v>368</v>
      </c>
      <c r="B6" s="25" t="s">
        <v>20</v>
      </c>
      <c r="C6" s="26" t="s">
        <v>69</v>
      </c>
      <c r="D6" s="27" t="s">
        <v>369</v>
      </c>
      <c r="E6" s="27" t="s">
        <v>11</v>
      </c>
      <c r="F6" s="28" t="s">
        <v>211</v>
      </c>
      <c r="G6" s="29">
        <v>162</v>
      </c>
      <c r="H6" s="29"/>
      <c r="I6" s="30">
        <f t="shared" si="0"/>
        <v>162</v>
      </c>
      <c r="J6" s="31" t="s">
        <v>20</v>
      </c>
      <c r="K6" s="13" t="s">
        <v>849</v>
      </c>
      <c r="L6" s="32"/>
      <c r="N6" s="6"/>
    </row>
    <row r="7" spans="1:14" s="10" customFormat="1" ht="27.95" customHeight="1">
      <c r="A7" s="24" t="s">
        <v>252</v>
      </c>
      <c r="B7" s="25" t="s">
        <v>14</v>
      </c>
      <c r="C7" s="25" t="s">
        <v>75</v>
      </c>
      <c r="D7" s="27" t="s">
        <v>253</v>
      </c>
      <c r="E7" s="27" t="s">
        <v>11</v>
      </c>
      <c r="F7" s="28" t="s">
        <v>211</v>
      </c>
      <c r="G7" s="29">
        <v>161</v>
      </c>
      <c r="H7" s="29"/>
      <c r="I7" s="30">
        <f t="shared" si="0"/>
        <v>161</v>
      </c>
      <c r="J7" s="31" t="s">
        <v>23</v>
      </c>
      <c r="K7" s="13" t="s">
        <v>847</v>
      </c>
      <c r="L7" s="32"/>
    </row>
    <row r="8" spans="1:14" s="10" customFormat="1" ht="27.95" customHeight="1">
      <c r="A8" s="24" t="s">
        <v>240</v>
      </c>
      <c r="B8" s="25" t="s">
        <v>14</v>
      </c>
      <c r="C8" s="25" t="s">
        <v>57</v>
      </c>
      <c r="D8" s="27" t="s">
        <v>241</v>
      </c>
      <c r="E8" s="28" t="s">
        <v>11</v>
      </c>
      <c r="F8" s="28" t="s">
        <v>211</v>
      </c>
      <c r="G8" s="29">
        <v>160</v>
      </c>
      <c r="H8" s="29"/>
      <c r="I8" s="30">
        <f t="shared" si="0"/>
        <v>160</v>
      </c>
      <c r="J8" s="31" t="s">
        <v>26</v>
      </c>
      <c r="K8" s="13" t="s">
        <v>847</v>
      </c>
      <c r="L8" s="32"/>
    </row>
    <row r="9" spans="1:14" s="10" customFormat="1" ht="27.95" customHeight="1">
      <c r="A9" s="24" t="s">
        <v>308</v>
      </c>
      <c r="B9" s="25" t="s">
        <v>17</v>
      </c>
      <c r="C9" s="26" t="s">
        <v>69</v>
      </c>
      <c r="D9" s="27" t="s">
        <v>309</v>
      </c>
      <c r="E9" s="27" t="s">
        <v>11</v>
      </c>
      <c r="F9" s="28" t="s">
        <v>211</v>
      </c>
      <c r="G9" s="29">
        <v>160</v>
      </c>
      <c r="H9" s="29"/>
      <c r="I9" s="30">
        <f t="shared" si="0"/>
        <v>160</v>
      </c>
      <c r="J9" s="31" t="s">
        <v>29</v>
      </c>
      <c r="K9" s="13" t="s">
        <v>847</v>
      </c>
      <c r="L9" s="32"/>
    </row>
    <row r="10" spans="1:14" s="10" customFormat="1" ht="27.95" customHeight="1">
      <c r="A10" s="24" t="s">
        <v>364</v>
      </c>
      <c r="B10" s="25" t="s">
        <v>20</v>
      </c>
      <c r="C10" s="26" t="s">
        <v>63</v>
      </c>
      <c r="D10" s="27" t="s">
        <v>365</v>
      </c>
      <c r="E10" s="27" t="s">
        <v>11</v>
      </c>
      <c r="F10" s="28" t="s">
        <v>211</v>
      </c>
      <c r="G10" s="29">
        <v>154</v>
      </c>
      <c r="H10" s="29"/>
      <c r="I10" s="30">
        <f t="shared" si="0"/>
        <v>154</v>
      </c>
      <c r="J10" s="31" t="s">
        <v>32</v>
      </c>
      <c r="K10" s="13" t="s">
        <v>847</v>
      </c>
      <c r="L10" s="32"/>
    </row>
    <row r="11" spans="1:14" s="10" customFormat="1" ht="27.95" customHeight="1">
      <c r="A11" s="24" t="s">
        <v>250</v>
      </c>
      <c r="B11" s="25" t="s">
        <v>14</v>
      </c>
      <c r="C11" s="25" t="s">
        <v>72</v>
      </c>
      <c r="D11" s="27" t="s">
        <v>251</v>
      </c>
      <c r="E11" s="27" t="s">
        <v>11</v>
      </c>
      <c r="F11" s="28" t="s">
        <v>211</v>
      </c>
      <c r="G11" s="29">
        <v>153</v>
      </c>
      <c r="H11" s="29"/>
      <c r="I11" s="30">
        <f t="shared" si="0"/>
        <v>153</v>
      </c>
      <c r="J11" s="31" t="s">
        <v>35</v>
      </c>
      <c r="K11" s="13" t="s">
        <v>847</v>
      </c>
      <c r="L11" s="32"/>
    </row>
    <row r="12" spans="1:14" s="5" customFormat="1" ht="27.75" customHeight="1">
      <c r="A12" s="24" t="s">
        <v>256</v>
      </c>
      <c r="B12" s="25" t="s">
        <v>14</v>
      </c>
      <c r="C12" s="25" t="s">
        <v>81</v>
      </c>
      <c r="D12" s="27" t="s">
        <v>257</v>
      </c>
      <c r="E12" s="27" t="s">
        <v>11</v>
      </c>
      <c r="F12" s="28" t="s">
        <v>211</v>
      </c>
      <c r="G12" s="29">
        <v>153</v>
      </c>
      <c r="H12" s="29"/>
      <c r="I12" s="30">
        <f t="shared" si="0"/>
        <v>153</v>
      </c>
      <c r="J12" s="31" t="s">
        <v>38</v>
      </c>
      <c r="K12" s="13" t="s">
        <v>847</v>
      </c>
      <c r="L12" s="32"/>
      <c r="N12" s="10"/>
    </row>
    <row r="13" spans="1:14" s="5" customFormat="1" ht="27.95" customHeight="1">
      <c r="A13" s="24" t="s">
        <v>260</v>
      </c>
      <c r="B13" s="25" t="s">
        <v>14</v>
      </c>
      <c r="C13" s="25" t="s">
        <v>87</v>
      </c>
      <c r="D13" s="27" t="s">
        <v>261</v>
      </c>
      <c r="E13" s="27" t="s">
        <v>43</v>
      </c>
      <c r="F13" s="28" t="s">
        <v>211</v>
      </c>
      <c r="G13" s="29">
        <v>153</v>
      </c>
      <c r="H13" s="29"/>
      <c r="I13" s="30">
        <f t="shared" si="0"/>
        <v>153</v>
      </c>
      <c r="J13" s="31" t="s">
        <v>41</v>
      </c>
      <c r="K13" s="13" t="s">
        <v>847</v>
      </c>
      <c r="L13" s="32"/>
      <c r="N13" s="10"/>
    </row>
    <row r="14" spans="1:14" s="5" customFormat="1" ht="27.95" customHeight="1">
      <c r="A14" s="24" t="s">
        <v>306</v>
      </c>
      <c r="B14" s="25" t="s">
        <v>17</v>
      </c>
      <c r="C14" s="26" t="s">
        <v>66</v>
      </c>
      <c r="D14" s="27" t="s">
        <v>307</v>
      </c>
      <c r="E14" s="27" t="s">
        <v>43</v>
      </c>
      <c r="F14" s="28" t="s">
        <v>211</v>
      </c>
      <c r="G14" s="29">
        <v>153</v>
      </c>
      <c r="H14" s="29"/>
      <c r="I14" s="30">
        <f t="shared" si="0"/>
        <v>153</v>
      </c>
      <c r="J14" s="31" t="s">
        <v>45</v>
      </c>
      <c r="K14" s="13" t="s">
        <v>847</v>
      </c>
      <c r="L14" s="32"/>
      <c r="N14" s="10"/>
    </row>
    <row r="15" spans="1:14" s="5" customFormat="1" ht="27.95" customHeight="1">
      <c r="A15" s="24" t="s">
        <v>230</v>
      </c>
      <c r="B15" s="25" t="s">
        <v>14</v>
      </c>
      <c r="C15" s="25" t="s">
        <v>41</v>
      </c>
      <c r="D15" s="28" t="s">
        <v>231</v>
      </c>
      <c r="E15" s="28" t="s">
        <v>43</v>
      </c>
      <c r="F15" s="28" t="s">
        <v>211</v>
      </c>
      <c r="G15" s="30">
        <v>152</v>
      </c>
      <c r="H15" s="30"/>
      <c r="I15" s="30">
        <f t="shared" si="0"/>
        <v>152</v>
      </c>
      <c r="J15" s="31" t="s">
        <v>48</v>
      </c>
      <c r="K15" s="13" t="s">
        <v>847</v>
      </c>
      <c r="L15" s="33"/>
      <c r="N15" s="10"/>
    </row>
    <row r="16" spans="1:14" s="5" customFormat="1" ht="27.95" customHeight="1">
      <c r="A16" s="24" t="s">
        <v>346</v>
      </c>
      <c r="B16" s="25" t="s">
        <v>20</v>
      </c>
      <c r="C16" s="26" t="s">
        <v>35</v>
      </c>
      <c r="D16" s="27" t="s">
        <v>347</v>
      </c>
      <c r="E16" s="27" t="s">
        <v>11</v>
      </c>
      <c r="F16" s="28" t="s">
        <v>211</v>
      </c>
      <c r="G16" s="29">
        <v>152</v>
      </c>
      <c r="H16" s="29"/>
      <c r="I16" s="30">
        <f t="shared" si="0"/>
        <v>152</v>
      </c>
      <c r="J16" s="31" t="s">
        <v>51</v>
      </c>
      <c r="K16" s="13" t="s">
        <v>847</v>
      </c>
      <c r="L16" s="32"/>
    </row>
    <row r="17" spans="1:12" s="5" customFormat="1" ht="27.95" customHeight="1">
      <c r="A17" s="24" t="s">
        <v>236</v>
      </c>
      <c r="B17" s="25" t="s">
        <v>14</v>
      </c>
      <c r="C17" s="25" t="s">
        <v>51</v>
      </c>
      <c r="D17" s="27" t="s">
        <v>237</v>
      </c>
      <c r="E17" s="28" t="s">
        <v>43</v>
      </c>
      <c r="F17" s="28" t="s">
        <v>211</v>
      </c>
      <c r="G17" s="29">
        <v>151</v>
      </c>
      <c r="H17" s="29"/>
      <c r="I17" s="30">
        <f t="shared" si="0"/>
        <v>151</v>
      </c>
      <c r="J17" s="31" t="s">
        <v>54</v>
      </c>
      <c r="K17" s="13" t="s">
        <v>847</v>
      </c>
      <c r="L17" s="32"/>
    </row>
    <row r="18" spans="1:12" s="5" customFormat="1" ht="27.95" customHeight="1">
      <c r="A18" s="24" t="s">
        <v>220</v>
      </c>
      <c r="B18" s="25" t="s">
        <v>14</v>
      </c>
      <c r="C18" s="25" t="s">
        <v>26</v>
      </c>
      <c r="D18" s="28" t="s">
        <v>221</v>
      </c>
      <c r="E18" s="28" t="s">
        <v>11</v>
      </c>
      <c r="F18" s="28" t="s">
        <v>211</v>
      </c>
      <c r="G18" s="30">
        <v>150</v>
      </c>
      <c r="H18" s="30"/>
      <c r="I18" s="30">
        <f t="shared" si="0"/>
        <v>150</v>
      </c>
      <c r="J18" s="31" t="s">
        <v>57</v>
      </c>
      <c r="K18" s="13" t="s">
        <v>847</v>
      </c>
      <c r="L18" s="33"/>
    </row>
    <row r="19" spans="1:12" s="5" customFormat="1" ht="27.95" customHeight="1">
      <c r="A19" s="24" t="s">
        <v>322</v>
      </c>
      <c r="B19" s="25" t="s">
        <v>17</v>
      </c>
      <c r="C19" s="26" t="s">
        <v>90</v>
      </c>
      <c r="D19" s="27" t="s">
        <v>323</v>
      </c>
      <c r="E19" s="27" t="s">
        <v>11</v>
      </c>
      <c r="F19" s="28" t="s">
        <v>211</v>
      </c>
      <c r="G19" s="29">
        <v>148</v>
      </c>
      <c r="H19" s="29"/>
      <c r="I19" s="30">
        <f t="shared" si="0"/>
        <v>148</v>
      </c>
      <c r="J19" s="31" t="s">
        <v>60</v>
      </c>
      <c r="K19" s="13" t="s">
        <v>847</v>
      </c>
      <c r="L19" s="32"/>
    </row>
    <row r="20" spans="1:12" s="5" customFormat="1" ht="27.95" customHeight="1">
      <c r="A20" s="24" t="s">
        <v>326</v>
      </c>
      <c r="B20" s="25" t="s">
        <v>17</v>
      </c>
      <c r="C20" s="26" t="s">
        <v>96</v>
      </c>
      <c r="D20" s="27" t="s">
        <v>327</v>
      </c>
      <c r="E20" s="27" t="s">
        <v>11</v>
      </c>
      <c r="F20" s="28" t="s">
        <v>211</v>
      </c>
      <c r="G20" s="29">
        <v>147</v>
      </c>
      <c r="H20" s="29"/>
      <c r="I20" s="30">
        <f t="shared" si="0"/>
        <v>147</v>
      </c>
      <c r="J20" s="31" t="s">
        <v>63</v>
      </c>
      <c r="K20" s="13" t="s">
        <v>847</v>
      </c>
      <c r="L20" s="32"/>
    </row>
    <row r="21" spans="1:12" s="5" customFormat="1" ht="27.95" customHeight="1">
      <c r="A21" s="24" t="s">
        <v>394</v>
      </c>
      <c r="B21" s="25" t="s">
        <v>26</v>
      </c>
      <c r="C21" s="26" t="s">
        <v>57</v>
      </c>
      <c r="D21" s="27" t="s">
        <v>395</v>
      </c>
      <c r="E21" s="27" t="s">
        <v>11</v>
      </c>
      <c r="F21" s="28" t="s">
        <v>211</v>
      </c>
      <c r="G21" s="29">
        <v>147</v>
      </c>
      <c r="H21" s="29"/>
      <c r="I21" s="30">
        <f t="shared" si="0"/>
        <v>147</v>
      </c>
      <c r="J21" s="31" t="s">
        <v>66</v>
      </c>
      <c r="K21" s="13" t="s">
        <v>847</v>
      </c>
      <c r="L21" s="32"/>
    </row>
    <row r="22" spans="1:12" s="5" customFormat="1" ht="27.95" customHeight="1">
      <c r="A22" s="24" t="s">
        <v>354</v>
      </c>
      <c r="B22" s="25" t="s">
        <v>20</v>
      </c>
      <c r="C22" s="26" t="s">
        <v>48</v>
      </c>
      <c r="D22" s="27" t="s">
        <v>355</v>
      </c>
      <c r="E22" s="27" t="s">
        <v>43</v>
      </c>
      <c r="F22" s="28" t="s">
        <v>211</v>
      </c>
      <c r="G22" s="29">
        <v>146</v>
      </c>
      <c r="H22" s="29"/>
      <c r="I22" s="30">
        <f t="shared" si="0"/>
        <v>146</v>
      </c>
      <c r="J22" s="31" t="s">
        <v>69</v>
      </c>
      <c r="K22" s="13" t="s">
        <v>847</v>
      </c>
      <c r="L22" s="32"/>
    </row>
    <row r="23" spans="1:12" s="5" customFormat="1" ht="27.95" customHeight="1">
      <c r="A23" s="24" t="s">
        <v>332</v>
      </c>
      <c r="B23" s="25" t="s">
        <v>20</v>
      </c>
      <c r="C23" s="26" t="s">
        <v>14</v>
      </c>
      <c r="D23" s="27" t="s">
        <v>333</v>
      </c>
      <c r="E23" s="27" t="s">
        <v>11</v>
      </c>
      <c r="F23" s="28" t="s">
        <v>211</v>
      </c>
      <c r="G23" s="29">
        <v>143</v>
      </c>
      <c r="H23" s="29"/>
      <c r="I23" s="30">
        <f t="shared" si="0"/>
        <v>143</v>
      </c>
      <c r="J23" s="31" t="s">
        <v>72</v>
      </c>
      <c r="K23" s="13" t="s">
        <v>847</v>
      </c>
      <c r="L23" s="32"/>
    </row>
    <row r="24" spans="1:12" s="5" customFormat="1" ht="27.95" customHeight="1">
      <c r="A24" s="24" t="s">
        <v>274</v>
      </c>
      <c r="B24" s="25" t="s">
        <v>17</v>
      </c>
      <c r="C24" s="26" t="s">
        <v>17</v>
      </c>
      <c r="D24" s="27" t="s">
        <v>275</v>
      </c>
      <c r="E24" s="27" t="s">
        <v>11</v>
      </c>
      <c r="F24" s="28" t="s">
        <v>211</v>
      </c>
      <c r="G24" s="29">
        <v>142</v>
      </c>
      <c r="H24" s="29"/>
      <c r="I24" s="30">
        <f t="shared" si="0"/>
        <v>142</v>
      </c>
      <c r="J24" s="31" t="s">
        <v>75</v>
      </c>
      <c r="K24" s="13" t="s">
        <v>847</v>
      </c>
      <c r="L24" s="32"/>
    </row>
    <row r="25" spans="1:12" s="5" customFormat="1" ht="27.95" customHeight="1">
      <c r="A25" s="24" t="s">
        <v>314</v>
      </c>
      <c r="B25" s="25" t="s">
        <v>17</v>
      </c>
      <c r="C25" s="26" t="s">
        <v>78</v>
      </c>
      <c r="D25" s="27" t="s">
        <v>315</v>
      </c>
      <c r="E25" s="27" t="s">
        <v>11</v>
      </c>
      <c r="F25" s="28" t="s">
        <v>211</v>
      </c>
      <c r="G25" s="29">
        <v>142</v>
      </c>
      <c r="H25" s="29"/>
      <c r="I25" s="30">
        <f t="shared" si="0"/>
        <v>142</v>
      </c>
      <c r="J25" s="31" t="s">
        <v>78</v>
      </c>
      <c r="K25" s="13" t="s">
        <v>847</v>
      </c>
      <c r="L25" s="32"/>
    </row>
    <row r="26" spans="1:12" s="5" customFormat="1" ht="27.95" customHeight="1">
      <c r="A26" s="24" t="s">
        <v>348</v>
      </c>
      <c r="B26" s="25" t="s">
        <v>20</v>
      </c>
      <c r="C26" s="26" t="s">
        <v>38</v>
      </c>
      <c r="D26" s="27" t="s">
        <v>349</v>
      </c>
      <c r="E26" s="27" t="s">
        <v>43</v>
      </c>
      <c r="F26" s="28" t="s">
        <v>211</v>
      </c>
      <c r="G26" s="29">
        <v>142</v>
      </c>
      <c r="H26" s="29"/>
      <c r="I26" s="30">
        <f t="shared" si="0"/>
        <v>142</v>
      </c>
      <c r="J26" s="31" t="s">
        <v>81</v>
      </c>
      <c r="K26" s="13" t="s">
        <v>847</v>
      </c>
      <c r="L26" s="32"/>
    </row>
    <row r="27" spans="1:12" s="5" customFormat="1" ht="27.95" customHeight="1">
      <c r="A27" s="24" t="s">
        <v>216</v>
      </c>
      <c r="B27" s="25" t="s">
        <v>14</v>
      </c>
      <c r="C27" s="25" t="s">
        <v>20</v>
      </c>
      <c r="D27" s="28" t="s">
        <v>217</v>
      </c>
      <c r="E27" s="28" t="s">
        <v>43</v>
      </c>
      <c r="F27" s="28" t="s">
        <v>211</v>
      </c>
      <c r="G27" s="30">
        <v>140</v>
      </c>
      <c r="H27" s="30"/>
      <c r="I27" s="30">
        <f t="shared" si="0"/>
        <v>140</v>
      </c>
      <c r="J27" s="31" t="s">
        <v>84</v>
      </c>
      <c r="K27" s="13" t="s">
        <v>847</v>
      </c>
      <c r="L27" s="33"/>
    </row>
    <row r="28" spans="1:12" s="5" customFormat="1" ht="27.95" customHeight="1">
      <c r="A28" s="24" t="s">
        <v>358</v>
      </c>
      <c r="B28" s="25" t="s">
        <v>20</v>
      </c>
      <c r="C28" s="26" t="s">
        <v>54</v>
      </c>
      <c r="D28" s="27" t="s">
        <v>359</v>
      </c>
      <c r="E28" s="27" t="s">
        <v>11</v>
      </c>
      <c r="F28" s="28" t="s">
        <v>211</v>
      </c>
      <c r="G28" s="29">
        <v>140</v>
      </c>
      <c r="H28" s="29"/>
      <c r="I28" s="30">
        <f t="shared" si="0"/>
        <v>140</v>
      </c>
      <c r="J28" s="31" t="s">
        <v>87</v>
      </c>
      <c r="K28" s="13" t="s">
        <v>847</v>
      </c>
      <c r="L28" s="32"/>
    </row>
    <row r="29" spans="1:12" s="5" customFormat="1" ht="27.95" customHeight="1">
      <c r="A29" s="24" t="s">
        <v>328</v>
      </c>
      <c r="B29" s="25" t="s">
        <v>17</v>
      </c>
      <c r="C29" s="26" t="s">
        <v>99</v>
      </c>
      <c r="D29" s="27" t="s">
        <v>329</v>
      </c>
      <c r="E29" s="27" t="s">
        <v>11</v>
      </c>
      <c r="F29" s="28" t="s">
        <v>211</v>
      </c>
      <c r="G29" s="29">
        <v>139</v>
      </c>
      <c r="H29" s="29"/>
      <c r="I29" s="30">
        <f t="shared" si="0"/>
        <v>139</v>
      </c>
      <c r="J29" s="31" t="s">
        <v>90</v>
      </c>
      <c r="K29" s="13" t="s">
        <v>847</v>
      </c>
      <c r="L29" s="32"/>
    </row>
    <row r="30" spans="1:12" s="5" customFormat="1" ht="27.95" customHeight="1">
      <c r="A30" s="24" t="s">
        <v>224</v>
      </c>
      <c r="B30" s="25" t="s">
        <v>14</v>
      </c>
      <c r="C30" s="25" t="s">
        <v>32</v>
      </c>
      <c r="D30" s="28" t="s">
        <v>225</v>
      </c>
      <c r="E30" s="28" t="s">
        <v>11</v>
      </c>
      <c r="F30" s="28" t="s">
        <v>211</v>
      </c>
      <c r="G30" s="30">
        <v>138</v>
      </c>
      <c r="H30" s="30"/>
      <c r="I30" s="30">
        <f t="shared" si="0"/>
        <v>138</v>
      </c>
      <c r="J30" s="31" t="s">
        <v>93</v>
      </c>
      <c r="K30" s="13" t="s">
        <v>847</v>
      </c>
      <c r="L30" s="33"/>
    </row>
    <row r="31" spans="1:12" s="5" customFormat="1" ht="27.95" customHeight="1">
      <c r="A31" s="24" t="s">
        <v>232</v>
      </c>
      <c r="B31" s="25" t="s">
        <v>14</v>
      </c>
      <c r="C31" s="25" t="s">
        <v>45</v>
      </c>
      <c r="D31" s="27" t="s">
        <v>233</v>
      </c>
      <c r="E31" s="28" t="s">
        <v>11</v>
      </c>
      <c r="F31" s="28" t="s">
        <v>211</v>
      </c>
      <c r="G31" s="29">
        <v>138</v>
      </c>
      <c r="H31" s="29"/>
      <c r="I31" s="30">
        <f t="shared" si="0"/>
        <v>138</v>
      </c>
      <c r="J31" s="31" t="s">
        <v>96</v>
      </c>
      <c r="K31" s="13" t="s">
        <v>847</v>
      </c>
      <c r="L31" s="32"/>
    </row>
    <row r="32" spans="1:12" s="5" customFormat="1" ht="27.95" customHeight="1">
      <c r="A32" s="24" t="s">
        <v>264</v>
      </c>
      <c r="B32" s="25" t="s">
        <v>14</v>
      </c>
      <c r="C32" s="25" t="s">
        <v>93</v>
      </c>
      <c r="D32" s="27" t="s">
        <v>265</v>
      </c>
      <c r="E32" s="27" t="s">
        <v>43</v>
      </c>
      <c r="F32" s="28" t="s">
        <v>211</v>
      </c>
      <c r="G32" s="29">
        <v>138</v>
      </c>
      <c r="H32" s="29"/>
      <c r="I32" s="30">
        <f t="shared" si="0"/>
        <v>138</v>
      </c>
      <c r="J32" s="31" t="s">
        <v>99</v>
      </c>
      <c r="K32" s="13" t="s">
        <v>847</v>
      </c>
      <c r="L32" s="32"/>
    </row>
    <row r="33" spans="1:12" s="5" customFormat="1" ht="27.95" customHeight="1">
      <c r="A33" s="24" t="s">
        <v>374</v>
      </c>
      <c r="B33" s="25" t="s">
        <v>20</v>
      </c>
      <c r="C33" s="26" t="s">
        <v>78</v>
      </c>
      <c r="D33" s="27" t="s">
        <v>375</v>
      </c>
      <c r="E33" s="27" t="s">
        <v>11</v>
      </c>
      <c r="F33" s="28" t="s">
        <v>211</v>
      </c>
      <c r="G33" s="29">
        <v>137</v>
      </c>
      <c r="H33" s="29"/>
      <c r="I33" s="30">
        <f t="shared" si="0"/>
        <v>137</v>
      </c>
      <c r="J33" s="31" t="s">
        <v>207</v>
      </c>
      <c r="K33" s="13" t="s">
        <v>847</v>
      </c>
      <c r="L33" s="32"/>
    </row>
    <row r="34" spans="1:12" s="5" customFormat="1" ht="27.95" customHeight="1">
      <c r="A34" s="24" t="s">
        <v>246</v>
      </c>
      <c r="B34" s="25" t="s">
        <v>14</v>
      </c>
      <c r="C34" s="25" t="s">
        <v>66</v>
      </c>
      <c r="D34" s="27" t="s">
        <v>247</v>
      </c>
      <c r="E34" s="27" t="s">
        <v>43</v>
      </c>
      <c r="F34" s="28" t="s">
        <v>211</v>
      </c>
      <c r="G34" s="29">
        <v>136</v>
      </c>
      <c r="H34" s="29"/>
      <c r="I34" s="30">
        <f t="shared" si="0"/>
        <v>136</v>
      </c>
      <c r="J34" s="31" t="s">
        <v>783</v>
      </c>
      <c r="K34" s="13" t="s">
        <v>847</v>
      </c>
      <c r="L34" s="32"/>
    </row>
    <row r="35" spans="1:12" s="5" customFormat="1" ht="27.95" customHeight="1">
      <c r="A35" s="24" t="s">
        <v>282</v>
      </c>
      <c r="B35" s="25" t="s">
        <v>17</v>
      </c>
      <c r="C35" s="26" t="s">
        <v>29</v>
      </c>
      <c r="D35" s="27" t="s">
        <v>283</v>
      </c>
      <c r="E35" s="27" t="s">
        <v>11</v>
      </c>
      <c r="F35" s="28" t="s">
        <v>211</v>
      </c>
      <c r="G35" s="29">
        <v>136</v>
      </c>
      <c r="H35" s="29"/>
      <c r="I35" s="30">
        <f t="shared" ref="I35:I66" si="1">G35+H35</f>
        <v>136</v>
      </c>
      <c r="J35" s="31" t="s">
        <v>784</v>
      </c>
      <c r="K35" s="13" t="s">
        <v>847</v>
      </c>
      <c r="L35" s="32"/>
    </row>
    <row r="36" spans="1:12" s="5" customFormat="1" ht="27.95" customHeight="1">
      <c r="A36" s="24" t="s">
        <v>290</v>
      </c>
      <c r="B36" s="25" t="s">
        <v>17</v>
      </c>
      <c r="C36" s="26" t="s">
        <v>41</v>
      </c>
      <c r="D36" s="27" t="s">
        <v>291</v>
      </c>
      <c r="E36" s="27" t="s">
        <v>11</v>
      </c>
      <c r="F36" s="28" t="s">
        <v>211</v>
      </c>
      <c r="G36" s="29">
        <v>134</v>
      </c>
      <c r="H36" s="29"/>
      <c r="I36" s="30">
        <f t="shared" si="1"/>
        <v>134</v>
      </c>
      <c r="J36" s="31" t="s">
        <v>785</v>
      </c>
      <c r="K36" s="13" t="s">
        <v>847</v>
      </c>
      <c r="L36" s="32"/>
    </row>
    <row r="37" spans="1:12" s="5" customFormat="1" ht="27.95" customHeight="1">
      <c r="A37" s="24" t="s">
        <v>330</v>
      </c>
      <c r="B37" s="25" t="s">
        <v>20</v>
      </c>
      <c r="C37" s="26" t="s">
        <v>9</v>
      </c>
      <c r="D37" s="27" t="s">
        <v>331</v>
      </c>
      <c r="E37" s="27" t="s">
        <v>11</v>
      </c>
      <c r="F37" s="28" t="s">
        <v>211</v>
      </c>
      <c r="G37" s="29">
        <v>133</v>
      </c>
      <c r="H37" s="29"/>
      <c r="I37" s="30">
        <f t="shared" si="1"/>
        <v>133</v>
      </c>
      <c r="J37" s="31" t="s">
        <v>786</v>
      </c>
      <c r="K37" s="13" t="s">
        <v>847</v>
      </c>
      <c r="L37" s="32"/>
    </row>
    <row r="38" spans="1:12" s="5" customFormat="1" ht="27.95" customHeight="1">
      <c r="A38" s="24" t="s">
        <v>372</v>
      </c>
      <c r="B38" s="25" t="s">
        <v>20</v>
      </c>
      <c r="C38" s="26" t="s">
        <v>75</v>
      </c>
      <c r="D38" s="27" t="s">
        <v>373</v>
      </c>
      <c r="E38" s="27" t="s">
        <v>11</v>
      </c>
      <c r="F38" s="28" t="s">
        <v>211</v>
      </c>
      <c r="G38" s="29">
        <v>133</v>
      </c>
      <c r="H38" s="29"/>
      <c r="I38" s="30">
        <f t="shared" si="1"/>
        <v>133</v>
      </c>
      <c r="J38" s="31" t="s">
        <v>787</v>
      </c>
      <c r="K38" s="13" t="s">
        <v>847</v>
      </c>
      <c r="L38" s="32"/>
    </row>
    <row r="39" spans="1:12" s="5" customFormat="1" ht="27.95" customHeight="1">
      <c r="A39" s="24" t="s">
        <v>386</v>
      </c>
      <c r="B39" s="25" t="s">
        <v>20</v>
      </c>
      <c r="C39" s="26" t="s">
        <v>96</v>
      </c>
      <c r="D39" s="27" t="s">
        <v>387</v>
      </c>
      <c r="E39" s="27" t="s">
        <v>11</v>
      </c>
      <c r="F39" s="28" t="s">
        <v>211</v>
      </c>
      <c r="G39" s="29">
        <v>133</v>
      </c>
      <c r="H39" s="29"/>
      <c r="I39" s="30">
        <f t="shared" si="1"/>
        <v>133</v>
      </c>
      <c r="J39" s="31" t="s">
        <v>788</v>
      </c>
      <c r="K39" s="13" t="s">
        <v>847</v>
      </c>
      <c r="L39" s="32"/>
    </row>
    <row r="40" spans="1:12" s="5" customFormat="1" ht="27.95" customHeight="1">
      <c r="A40" s="24" t="s">
        <v>302</v>
      </c>
      <c r="B40" s="25" t="s">
        <v>17</v>
      </c>
      <c r="C40" s="26" t="s">
        <v>60</v>
      </c>
      <c r="D40" s="27" t="s">
        <v>303</v>
      </c>
      <c r="E40" s="27" t="s">
        <v>11</v>
      </c>
      <c r="F40" s="28" t="s">
        <v>211</v>
      </c>
      <c r="G40" s="29">
        <v>132</v>
      </c>
      <c r="H40" s="29"/>
      <c r="I40" s="30">
        <f t="shared" si="1"/>
        <v>132</v>
      </c>
      <c r="J40" s="31" t="s">
        <v>789</v>
      </c>
      <c r="K40" s="13" t="s">
        <v>847</v>
      </c>
      <c r="L40" s="32"/>
    </row>
    <row r="41" spans="1:12" s="5" customFormat="1" ht="27.95" customHeight="1">
      <c r="A41" s="24" t="s">
        <v>360</v>
      </c>
      <c r="B41" s="25" t="s">
        <v>20</v>
      </c>
      <c r="C41" s="26" t="s">
        <v>57</v>
      </c>
      <c r="D41" s="27" t="s">
        <v>361</v>
      </c>
      <c r="E41" s="27" t="s">
        <v>11</v>
      </c>
      <c r="F41" s="28" t="s">
        <v>211</v>
      </c>
      <c r="G41" s="29">
        <v>132</v>
      </c>
      <c r="H41" s="29"/>
      <c r="I41" s="30">
        <f t="shared" si="1"/>
        <v>132</v>
      </c>
      <c r="J41" s="31" t="s">
        <v>790</v>
      </c>
      <c r="K41" s="13" t="s">
        <v>847</v>
      </c>
      <c r="L41" s="32"/>
    </row>
    <row r="42" spans="1:12" s="5" customFormat="1" ht="27.95" customHeight="1">
      <c r="A42" s="24" t="s">
        <v>370</v>
      </c>
      <c r="B42" s="25" t="s">
        <v>20</v>
      </c>
      <c r="C42" s="26" t="s">
        <v>72</v>
      </c>
      <c r="D42" s="27" t="s">
        <v>371</v>
      </c>
      <c r="E42" s="27" t="s">
        <v>11</v>
      </c>
      <c r="F42" s="28" t="s">
        <v>211</v>
      </c>
      <c r="G42" s="29">
        <v>132</v>
      </c>
      <c r="H42" s="29"/>
      <c r="I42" s="30">
        <f t="shared" si="1"/>
        <v>132</v>
      </c>
      <c r="J42" s="31" t="s">
        <v>791</v>
      </c>
      <c r="K42" s="13" t="s">
        <v>847</v>
      </c>
      <c r="L42" s="32"/>
    </row>
    <row r="43" spans="1:12" s="5" customFormat="1" ht="27.95" customHeight="1">
      <c r="A43" s="24" t="s">
        <v>388</v>
      </c>
      <c r="B43" s="25" t="s">
        <v>20</v>
      </c>
      <c r="C43" s="26" t="s">
        <v>99</v>
      </c>
      <c r="D43" s="27" t="s">
        <v>389</v>
      </c>
      <c r="E43" s="27" t="s">
        <v>11</v>
      </c>
      <c r="F43" s="28" t="s">
        <v>211</v>
      </c>
      <c r="G43" s="29">
        <v>132</v>
      </c>
      <c r="H43" s="29"/>
      <c r="I43" s="30">
        <f t="shared" si="1"/>
        <v>132</v>
      </c>
      <c r="J43" s="31" t="s">
        <v>792</v>
      </c>
      <c r="K43" s="13" t="s">
        <v>847</v>
      </c>
      <c r="L43" s="32"/>
    </row>
    <row r="44" spans="1:12" s="5" customFormat="1" ht="27.95" customHeight="1">
      <c r="A44" s="24" t="s">
        <v>242</v>
      </c>
      <c r="B44" s="25" t="s">
        <v>14</v>
      </c>
      <c r="C44" s="25" t="s">
        <v>60</v>
      </c>
      <c r="D44" s="27" t="s">
        <v>243</v>
      </c>
      <c r="E44" s="28" t="s">
        <v>11</v>
      </c>
      <c r="F44" s="28" t="s">
        <v>211</v>
      </c>
      <c r="G44" s="29">
        <v>130</v>
      </c>
      <c r="H44" s="29"/>
      <c r="I44" s="30">
        <f t="shared" si="1"/>
        <v>130</v>
      </c>
      <c r="J44" s="31" t="s">
        <v>793</v>
      </c>
      <c r="K44" s="13" t="s">
        <v>847</v>
      </c>
      <c r="L44" s="32"/>
    </row>
    <row r="45" spans="1:12" s="5" customFormat="1" ht="27.95" customHeight="1">
      <c r="A45" s="24" t="s">
        <v>248</v>
      </c>
      <c r="B45" s="25" t="s">
        <v>14</v>
      </c>
      <c r="C45" s="25" t="s">
        <v>69</v>
      </c>
      <c r="D45" s="27" t="s">
        <v>249</v>
      </c>
      <c r="E45" s="27" t="s">
        <v>11</v>
      </c>
      <c r="F45" s="28" t="s">
        <v>211</v>
      </c>
      <c r="G45" s="29">
        <v>130</v>
      </c>
      <c r="H45" s="29"/>
      <c r="I45" s="30">
        <f t="shared" si="1"/>
        <v>130</v>
      </c>
      <c r="J45" s="31" t="s">
        <v>794</v>
      </c>
      <c r="K45" s="13" t="s">
        <v>847</v>
      </c>
      <c r="L45" s="32"/>
    </row>
    <row r="46" spans="1:12" s="5" customFormat="1" ht="27.95" customHeight="1">
      <c r="A46" s="24" t="s">
        <v>276</v>
      </c>
      <c r="B46" s="25" t="s">
        <v>17</v>
      </c>
      <c r="C46" s="26" t="s">
        <v>20</v>
      </c>
      <c r="D46" s="27" t="s">
        <v>277</v>
      </c>
      <c r="E46" s="27" t="s">
        <v>43</v>
      </c>
      <c r="F46" s="28" t="s">
        <v>211</v>
      </c>
      <c r="G46" s="29">
        <v>130</v>
      </c>
      <c r="H46" s="29"/>
      <c r="I46" s="30">
        <f t="shared" si="1"/>
        <v>130</v>
      </c>
      <c r="J46" s="31" t="s">
        <v>795</v>
      </c>
      <c r="K46" s="13" t="s">
        <v>847</v>
      </c>
      <c r="L46" s="32"/>
    </row>
    <row r="47" spans="1:12" s="5" customFormat="1" ht="27.95" customHeight="1">
      <c r="A47" s="24" t="s">
        <v>284</v>
      </c>
      <c r="B47" s="25" t="s">
        <v>17</v>
      </c>
      <c r="C47" s="26" t="s">
        <v>32</v>
      </c>
      <c r="D47" s="27" t="s">
        <v>285</v>
      </c>
      <c r="E47" s="27" t="s">
        <v>11</v>
      </c>
      <c r="F47" s="28" t="s">
        <v>211</v>
      </c>
      <c r="G47" s="29">
        <v>130</v>
      </c>
      <c r="H47" s="29"/>
      <c r="I47" s="30">
        <f t="shared" si="1"/>
        <v>130</v>
      </c>
      <c r="J47" s="31" t="s">
        <v>796</v>
      </c>
      <c r="K47" s="13" t="s">
        <v>847</v>
      </c>
      <c r="L47" s="32"/>
    </row>
    <row r="48" spans="1:12" s="5" customFormat="1" ht="27.95" customHeight="1">
      <c r="A48" s="24" t="s">
        <v>310</v>
      </c>
      <c r="B48" s="25" t="s">
        <v>17</v>
      </c>
      <c r="C48" s="26" t="s">
        <v>72</v>
      </c>
      <c r="D48" s="27" t="s">
        <v>311</v>
      </c>
      <c r="E48" s="27" t="s">
        <v>11</v>
      </c>
      <c r="F48" s="28" t="s">
        <v>211</v>
      </c>
      <c r="G48" s="29">
        <v>130</v>
      </c>
      <c r="H48" s="29"/>
      <c r="I48" s="30">
        <f t="shared" si="1"/>
        <v>130</v>
      </c>
      <c r="J48" s="31" t="s">
        <v>797</v>
      </c>
      <c r="K48" s="13" t="s">
        <v>847</v>
      </c>
      <c r="L48" s="32"/>
    </row>
    <row r="49" spans="1:12" s="5" customFormat="1" ht="27.95" customHeight="1">
      <c r="A49" s="24" t="s">
        <v>312</v>
      </c>
      <c r="B49" s="25" t="s">
        <v>17</v>
      </c>
      <c r="C49" s="26" t="s">
        <v>75</v>
      </c>
      <c r="D49" s="27" t="s">
        <v>313</v>
      </c>
      <c r="E49" s="27" t="s">
        <v>11</v>
      </c>
      <c r="F49" s="28" t="s">
        <v>211</v>
      </c>
      <c r="G49" s="29">
        <v>130</v>
      </c>
      <c r="H49" s="29"/>
      <c r="I49" s="30">
        <f t="shared" si="1"/>
        <v>130</v>
      </c>
      <c r="J49" s="31" t="s">
        <v>798</v>
      </c>
      <c r="K49" s="13" t="s">
        <v>847</v>
      </c>
      <c r="L49" s="32"/>
    </row>
    <row r="50" spans="1:12" s="5" customFormat="1" ht="27.95" customHeight="1">
      <c r="A50" s="24" t="s">
        <v>366</v>
      </c>
      <c r="B50" s="25" t="s">
        <v>20</v>
      </c>
      <c r="C50" s="26" t="s">
        <v>66</v>
      </c>
      <c r="D50" s="27" t="s">
        <v>367</v>
      </c>
      <c r="E50" s="27" t="s">
        <v>11</v>
      </c>
      <c r="F50" s="28" t="s">
        <v>211</v>
      </c>
      <c r="G50" s="29">
        <v>129</v>
      </c>
      <c r="H50" s="29"/>
      <c r="I50" s="30">
        <f t="shared" si="1"/>
        <v>129</v>
      </c>
      <c r="J50" s="31" t="s">
        <v>799</v>
      </c>
      <c r="K50" s="13" t="s">
        <v>847</v>
      </c>
      <c r="L50" s="32"/>
    </row>
    <row r="51" spans="1:12" s="5" customFormat="1" ht="27.95" customHeight="1">
      <c r="A51" s="24" t="s">
        <v>214</v>
      </c>
      <c r="B51" s="25" t="s">
        <v>14</v>
      </c>
      <c r="C51" s="25" t="s">
        <v>17</v>
      </c>
      <c r="D51" s="28" t="s">
        <v>215</v>
      </c>
      <c r="E51" s="28" t="s">
        <v>43</v>
      </c>
      <c r="F51" s="28" t="s">
        <v>211</v>
      </c>
      <c r="G51" s="30">
        <v>128</v>
      </c>
      <c r="H51" s="30"/>
      <c r="I51" s="30">
        <f t="shared" si="1"/>
        <v>128</v>
      </c>
      <c r="J51" s="31" t="s">
        <v>800</v>
      </c>
      <c r="K51" s="13" t="s">
        <v>847</v>
      </c>
      <c r="L51" s="33"/>
    </row>
    <row r="52" spans="1:12" s="5" customFormat="1" ht="27.95" customHeight="1">
      <c r="A52" s="24" t="s">
        <v>268</v>
      </c>
      <c r="B52" s="25" t="s">
        <v>14</v>
      </c>
      <c r="C52" s="25" t="s">
        <v>99</v>
      </c>
      <c r="D52" s="27" t="s">
        <v>269</v>
      </c>
      <c r="E52" s="27" t="s">
        <v>11</v>
      </c>
      <c r="F52" s="28" t="s">
        <v>211</v>
      </c>
      <c r="G52" s="29">
        <v>128</v>
      </c>
      <c r="H52" s="29"/>
      <c r="I52" s="30">
        <f t="shared" si="1"/>
        <v>128</v>
      </c>
      <c r="J52" s="31" t="s">
        <v>801</v>
      </c>
      <c r="K52" s="13" t="s">
        <v>847</v>
      </c>
      <c r="L52" s="32"/>
    </row>
    <row r="53" spans="1:12" s="5" customFormat="1" ht="27.95" customHeight="1">
      <c r="A53" s="24" t="s">
        <v>294</v>
      </c>
      <c r="B53" s="25" t="s">
        <v>17</v>
      </c>
      <c r="C53" s="26" t="s">
        <v>48</v>
      </c>
      <c r="D53" s="27" t="s">
        <v>295</v>
      </c>
      <c r="E53" s="27" t="s">
        <v>11</v>
      </c>
      <c r="F53" s="28" t="s">
        <v>211</v>
      </c>
      <c r="G53" s="29">
        <v>128</v>
      </c>
      <c r="H53" s="29"/>
      <c r="I53" s="30">
        <f t="shared" si="1"/>
        <v>128</v>
      </c>
      <c r="J53" s="31" t="s">
        <v>802</v>
      </c>
      <c r="K53" s="13" t="s">
        <v>847</v>
      </c>
      <c r="L53" s="32"/>
    </row>
    <row r="54" spans="1:12" s="5" customFormat="1" ht="27.95" customHeight="1">
      <c r="A54" s="24" t="s">
        <v>228</v>
      </c>
      <c r="B54" s="25" t="s">
        <v>14</v>
      </c>
      <c r="C54" s="25" t="s">
        <v>38</v>
      </c>
      <c r="D54" s="28" t="s">
        <v>229</v>
      </c>
      <c r="E54" s="28" t="s">
        <v>43</v>
      </c>
      <c r="F54" s="28" t="s">
        <v>211</v>
      </c>
      <c r="G54" s="30">
        <v>127</v>
      </c>
      <c r="H54" s="30"/>
      <c r="I54" s="30">
        <f t="shared" si="1"/>
        <v>127</v>
      </c>
      <c r="J54" s="31" t="s">
        <v>803</v>
      </c>
      <c r="K54" s="13" t="s">
        <v>847</v>
      </c>
      <c r="L54" s="33"/>
    </row>
    <row r="55" spans="1:12" s="5" customFormat="1" ht="27.95" customHeight="1">
      <c r="A55" s="24" t="s">
        <v>278</v>
      </c>
      <c r="B55" s="25" t="s">
        <v>17</v>
      </c>
      <c r="C55" s="26" t="s">
        <v>23</v>
      </c>
      <c r="D55" s="27" t="s">
        <v>279</v>
      </c>
      <c r="E55" s="27" t="s">
        <v>43</v>
      </c>
      <c r="F55" s="28" t="s">
        <v>211</v>
      </c>
      <c r="G55" s="29">
        <v>127</v>
      </c>
      <c r="H55" s="29"/>
      <c r="I55" s="30">
        <f t="shared" si="1"/>
        <v>127</v>
      </c>
      <c r="J55" s="31" t="s">
        <v>804</v>
      </c>
      <c r="K55" s="13" t="s">
        <v>847</v>
      </c>
      <c r="L55" s="32"/>
    </row>
    <row r="56" spans="1:12" s="5" customFormat="1" ht="27.95" customHeight="1">
      <c r="A56" s="24" t="s">
        <v>238</v>
      </c>
      <c r="B56" s="25" t="s">
        <v>14</v>
      </c>
      <c r="C56" s="25" t="s">
        <v>54</v>
      </c>
      <c r="D56" s="27" t="s">
        <v>239</v>
      </c>
      <c r="E56" s="28" t="s">
        <v>11</v>
      </c>
      <c r="F56" s="28" t="s">
        <v>211</v>
      </c>
      <c r="G56" s="29">
        <v>126</v>
      </c>
      <c r="H56" s="29"/>
      <c r="I56" s="30">
        <f t="shared" si="1"/>
        <v>126</v>
      </c>
      <c r="J56" s="31" t="s">
        <v>805</v>
      </c>
      <c r="K56" s="13" t="s">
        <v>847</v>
      </c>
      <c r="L56" s="32"/>
    </row>
    <row r="57" spans="1:12" s="5" customFormat="1" ht="27.95" customHeight="1">
      <c r="A57" s="24" t="s">
        <v>258</v>
      </c>
      <c r="B57" s="25" t="s">
        <v>14</v>
      </c>
      <c r="C57" s="25" t="s">
        <v>84</v>
      </c>
      <c r="D57" s="27" t="s">
        <v>259</v>
      </c>
      <c r="E57" s="27" t="s">
        <v>11</v>
      </c>
      <c r="F57" s="28" t="s">
        <v>211</v>
      </c>
      <c r="G57" s="29">
        <v>125</v>
      </c>
      <c r="H57" s="29"/>
      <c r="I57" s="30">
        <f t="shared" si="1"/>
        <v>125</v>
      </c>
      <c r="J57" s="31" t="s">
        <v>806</v>
      </c>
      <c r="K57" s="13" t="s">
        <v>847</v>
      </c>
      <c r="L57" s="32"/>
    </row>
    <row r="58" spans="1:12" s="5" customFormat="1" ht="27.95" customHeight="1">
      <c r="A58" s="24" t="s">
        <v>288</v>
      </c>
      <c r="B58" s="25" t="s">
        <v>17</v>
      </c>
      <c r="C58" s="26" t="s">
        <v>38</v>
      </c>
      <c r="D58" s="27" t="s">
        <v>289</v>
      </c>
      <c r="E58" s="27" t="s">
        <v>11</v>
      </c>
      <c r="F58" s="28" t="s">
        <v>211</v>
      </c>
      <c r="G58" s="29">
        <v>115</v>
      </c>
      <c r="H58" s="29">
        <v>10</v>
      </c>
      <c r="I58" s="30">
        <f t="shared" si="1"/>
        <v>125</v>
      </c>
      <c r="J58" s="31" t="s">
        <v>807</v>
      </c>
      <c r="K58" s="13" t="s">
        <v>847</v>
      </c>
      <c r="L58" s="34" t="s">
        <v>776</v>
      </c>
    </row>
    <row r="59" spans="1:12" s="5" customFormat="1" ht="27.95" customHeight="1">
      <c r="A59" s="24" t="s">
        <v>304</v>
      </c>
      <c r="B59" s="25" t="s">
        <v>17</v>
      </c>
      <c r="C59" s="26" t="s">
        <v>63</v>
      </c>
      <c r="D59" s="27" t="s">
        <v>305</v>
      </c>
      <c r="E59" s="27" t="s">
        <v>11</v>
      </c>
      <c r="F59" s="28" t="s">
        <v>211</v>
      </c>
      <c r="G59" s="29">
        <v>125</v>
      </c>
      <c r="H59" s="29"/>
      <c r="I59" s="30">
        <f t="shared" si="1"/>
        <v>125</v>
      </c>
      <c r="J59" s="31" t="s">
        <v>808</v>
      </c>
      <c r="K59" s="13" t="s">
        <v>847</v>
      </c>
      <c r="L59" s="32"/>
    </row>
    <row r="60" spans="1:12" s="5" customFormat="1" ht="27.95" customHeight="1">
      <c r="A60" s="24" t="s">
        <v>362</v>
      </c>
      <c r="B60" s="25" t="s">
        <v>20</v>
      </c>
      <c r="C60" s="26" t="s">
        <v>60</v>
      </c>
      <c r="D60" s="27" t="s">
        <v>363</v>
      </c>
      <c r="E60" s="27" t="s">
        <v>43</v>
      </c>
      <c r="F60" s="28" t="s">
        <v>211</v>
      </c>
      <c r="G60" s="29">
        <v>124</v>
      </c>
      <c r="H60" s="29"/>
      <c r="I60" s="30">
        <f t="shared" si="1"/>
        <v>124</v>
      </c>
      <c r="J60" s="31" t="s">
        <v>809</v>
      </c>
      <c r="K60" s="13" t="s">
        <v>847</v>
      </c>
      <c r="L60" s="32"/>
    </row>
    <row r="61" spans="1:12" s="5" customFormat="1" ht="27.95" customHeight="1">
      <c r="A61" s="24" t="s">
        <v>316</v>
      </c>
      <c r="B61" s="25" t="s">
        <v>17</v>
      </c>
      <c r="C61" s="26" t="s">
        <v>81</v>
      </c>
      <c r="D61" s="27" t="s">
        <v>317</v>
      </c>
      <c r="E61" s="27" t="s">
        <v>43</v>
      </c>
      <c r="F61" s="28" t="s">
        <v>211</v>
      </c>
      <c r="G61" s="29">
        <v>123</v>
      </c>
      <c r="H61" s="29"/>
      <c r="I61" s="30">
        <f t="shared" si="1"/>
        <v>123</v>
      </c>
      <c r="J61" s="31" t="s">
        <v>810</v>
      </c>
      <c r="K61" s="13" t="s">
        <v>847</v>
      </c>
      <c r="L61" s="32"/>
    </row>
    <row r="62" spans="1:12" s="5" customFormat="1" ht="27.95" customHeight="1">
      <c r="A62" s="24" t="s">
        <v>390</v>
      </c>
      <c r="B62" s="25" t="s">
        <v>26</v>
      </c>
      <c r="C62" s="26" t="s">
        <v>51</v>
      </c>
      <c r="D62" s="27" t="s">
        <v>391</v>
      </c>
      <c r="E62" s="27" t="s">
        <v>43</v>
      </c>
      <c r="F62" s="28" t="s">
        <v>211</v>
      </c>
      <c r="G62" s="29">
        <v>123</v>
      </c>
      <c r="H62" s="29"/>
      <c r="I62" s="30">
        <f t="shared" si="1"/>
        <v>123</v>
      </c>
      <c r="J62" s="31" t="s">
        <v>811</v>
      </c>
      <c r="K62" s="13" t="s">
        <v>847</v>
      </c>
      <c r="L62" s="32"/>
    </row>
    <row r="63" spans="1:12" s="5" customFormat="1" ht="27.95" customHeight="1">
      <c r="A63" s="24" t="s">
        <v>234</v>
      </c>
      <c r="B63" s="25" t="s">
        <v>14</v>
      </c>
      <c r="C63" s="25" t="s">
        <v>48</v>
      </c>
      <c r="D63" s="27" t="s">
        <v>235</v>
      </c>
      <c r="E63" s="28" t="s">
        <v>11</v>
      </c>
      <c r="F63" s="28" t="s">
        <v>211</v>
      </c>
      <c r="G63" s="29">
        <v>121</v>
      </c>
      <c r="H63" s="29"/>
      <c r="I63" s="30">
        <f t="shared" si="1"/>
        <v>121</v>
      </c>
      <c r="J63" s="31" t="s">
        <v>812</v>
      </c>
      <c r="K63" s="13" t="s">
        <v>847</v>
      </c>
      <c r="L63" s="32"/>
    </row>
    <row r="64" spans="1:12" s="5" customFormat="1" ht="27.95" customHeight="1">
      <c r="A64" s="24" t="s">
        <v>342</v>
      </c>
      <c r="B64" s="25" t="s">
        <v>20</v>
      </c>
      <c r="C64" s="26" t="s">
        <v>29</v>
      </c>
      <c r="D64" s="27" t="s">
        <v>343</v>
      </c>
      <c r="E64" s="27" t="s">
        <v>43</v>
      </c>
      <c r="F64" s="28" t="s">
        <v>211</v>
      </c>
      <c r="G64" s="29">
        <v>120</v>
      </c>
      <c r="H64" s="29"/>
      <c r="I64" s="30">
        <f t="shared" si="1"/>
        <v>120</v>
      </c>
      <c r="J64" s="31" t="s">
        <v>813</v>
      </c>
      <c r="K64" s="13" t="s">
        <v>847</v>
      </c>
      <c r="L64" s="32"/>
    </row>
    <row r="65" spans="1:12" s="5" customFormat="1" ht="27.95" customHeight="1">
      <c r="A65" s="24" t="s">
        <v>318</v>
      </c>
      <c r="B65" s="25" t="s">
        <v>17</v>
      </c>
      <c r="C65" s="26" t="s">
        <v>84</v>
      </c>
      <c r="D65" s="27" t="s">
        <v>319</v>
      </c>
      <c r="E65" s="27" t="s">
        <v>11</v>
      </c>
      <c r="F65" s="28" t="s">
        <v>211</v>
      </c>
      <c r="G65" s="29">
        <v>118</v>
      </c>
      <c r="H65" s="29"/>
      <c r="I65" s="30">
        <f t="shared" si="1"/>
        <v>118</v>
      </c>
      <c r="J65" s="31" t="s">
        <v>814</v>
      </c>
      <c r="K65" s="13" t="s">
        <v>847</v>
      </c>
      <c r="L65" s="32"/>
    </row>
    <row r="66" spans="1:12" s="5" customFormat="1" ht="27.95" customHeight="1">
      <c r="A66" s="24" t="s">
        <v>320</v>
      </c>
      <c r="B66" s="25" t="s">
        <v>17</v>
      </c>
      <c r="C66" s="26" t="s">
        <v>87</v>
      </c>
      <c r="D66" s="27" t="s">
        <v>321</v>
      </c>
      <c r="E66" s="27" t="s">
        <v>11</v>
      </c>
      <c r="F66" s="28" t="s">
        <v>211</v>
      </c>
      <c r="G66" s="29">
        <v>118</v>
      </c>
      <c r="H66" s="29"/>
      <c r="I66" s="30">
        <f t="shared" si="1"/>
        <v>118</v>
      </c>
      <c r="J66" s="31" t="s">
        <v>815</v>
      </c>
      <c r="K66" s="13" t="s">
        <v>847</v>
      </c>
      <c r="L66" s="32"/>
    </row>
    <row r="67" spans="1:12" s="5" customFormat="1" ht="27.95" customHeight="1">
      <c r="A67" s="24" t="s">
        <v>266</v>
      </c>
      <c r="B67" s="25" t="s">
        <v>14</v>
      </c>
      <c r="C67" s="25" t="s">
        <v>96</v>
      </c>
      <c r="D67" s="27" t="s">
        <v>267</v>
      </c>
      <c r="E67" s="27" t="s">
        <v>11</v>
      </c>
      <c r="F67" s="28" t="s">
        <v>211</v>
      </c>
      <c r="G67" s="29">
        <v>117</v>
      </c>
      <c r="H67" s="29"/>
      <c r="I67" s="30">
        <f t="shared" ref="I67:I93" si="2">G67+H67</f>
        <v>117</v>
      </c>
      <c r="J67" s="31" t="s">
        <v>816</v>
      </c>
      <c r="K67" s="13" t="s">
        <v>847</v>
      </c>
      <c r="L67" s="32"/>
    </row>
    <row r="68" spans="1:12" s="5" customFormat="1" ht="27.95" customHeight="1">
      <c r="A68" s="24" t="s">
        <v>226</v>
      </c>
      <c r="B68" s="25" t="s">
        <v>14</v>
      </c>
      <c r="C68" s="25" t="s">
        <v>35</v>
      </c>
      <c r="D68" s="28" t="s">
        <v>227</v>
      </c>
      <c r="E68" s="28" t="s">
        <v>43</v>
      </c>
      <c r="F68" s="28" t="s">
        <v>211</v>
      </c>
      <c r="G68" s="30">
        <v>115</v>
      </c>
      <c r="H68" s="30"/>
      <c r="I68" s="30">
        <f t="shared" si="2"/>
        <v>115</v>
      </c>
      <c r="J68" s="31" t="s">
        <v>817</v>
      </c>
      <c r="K68" s="13" t="s">
        <v>847</v>
      </c>
      <c r="L68" s="33"/>
    </row>
    <row r="69" spans="1:12" s="5" customFormat="1" ht="27.95" customHeight="1">
      <c r="A69" s="24" t="s">
        <v>254</v>
      </c>
      <c r="B69" s="25" t="s">
        <v>14</v>
      </c>
      <c r="C69" s="25" t="s">
        <v>78</v>
      </c>
      <c r="D69" s="27" t="s">
        <v>255</v>
      </c>
      <c r="E69" s="27" t="s">
        <v>11</v>
      </c>
      <c r="F69" s="28" t="s">
        <v>211</v>
      </c>
      <c r="G69" s="29">
        <v>115</v>
      </c>
      <c r="H69" s="29"/>
      <c r="I69" s="30">
        <f t="shared" si="2"/>
        <v>115</v>
      </c>
      <c r="J69" s="31" t="s">
        <v>818</v>
      </c>
      <c r="K69" s="13" t="s">
        <v>847</v>
      </c>
      <c r="L69" s="32"/>
    </row>
    <row r="70" spans="1:12" s="5" customFormat="1" ht="27.95" customHeight="1">
      <c r="A70" s="24" t="s">
        <v>334</v>
      </c>
      <c r="B70" s="25" t="s">
        <v>20</v>
      </c>
      <c r="C70" s="26" t="s">
        <v>17</v>
      </c>
      <c r="D70" s="27" t="s">
        <v>335</v>
      </c>
      <c r="E70" s="27" t="s">
        <v>11</v>
      </c>
      <c r="F70" s="28" t="s">
        <v>211</v>
      </c>
      <c r="G70" s="29">
        <v>115</v>
      </c>
      <c r="H70" s="29"/>
      <c r="I70" s="30">
        <f t="shared" si="2"/>
        <v>115</v>
      </c>
      <c r="J70" s="31" t="s">
        <v>819</v>
      </c>
      <c r="K70" s="13" t="s">
        <v>847</v>
      </c>
      <c r="L70" s="32"/>
    </row>
    <row r="71" spans="1:12" s="5" customFormat="1" ht="27.95" customHeight="1">
      <c r="A71" s="24" t="s">
        <v>212</v>
      </c>
      <c r="B71" s="25" t="s">
        <v>14</v>
      </c>
      <c r="C71" s="25" t="s">
        <v>14</v>
      </c>
      <c r="D71" s="28" t="s">
        <v>213</v>
      </c>
      <c r="E71" s="28" t="s">
        <v>11</v>
      </c>
      <c r="F71" s="28" t="s">
        <v>211</v>
      </c>
      <c r="G71" s="30">
        <v>114</v>
      </c>
      <c r="H71" s="30"/>
      <c r="I71" s="30">
        <f t="shared" si="2"/>
        <v>114</v>
      </c>
      <c r="J71" s="31" t="s">
        <v>820</v>
      </c>
      <c r="K71" s="13" t="s">
        <v>847</v>
      </c>
      <c r="L71" s="33"/>
    </row>
    <row r="72" spans="1:12" s="5" customFormat="1" ht="27.95" customHeight="1">
      <c r="A72" s="24" t="s">
        <v>244</v>
      </c>
      <c r="B72" s="25" t="s">
        <v>14</v>
      </c>
      <c r="C72" s="25" t="s">
        <v>63</v>
      </c>
      <c r="D72" s="27" t="s">
        <v>245</v>
      </c>
      <c r="E72" s="27" t="s">
        <v>11</v>
      </c>
      <c r="F72" s="28" t="s">
        <v>211</v>
      </c>
      <c r="G72" s="29">
        <v>113</v>
      </c>
      <c r="H72" s="29"/>
      <c r="I72" s="30">
        <f t="shared" si="2"/>
        <v>113</v>
      </c>
      <c r="J72" s="31" t="s">
        <v>821</v>
      </c>
      <c r="K72" s="13" t="s">
        <v>847</v>
      </c>
      <c r="L72" s="32"/>
    </row>
    <row r="73" spans="1:12" s="5" customFormat="1" ht="27.95" customHeight="1">
      <c r="A73" s="24" t="s">
        <v>292</v>
      </c>
      <c r="B73" s="25" t="s">
        <v>17</v>
      </c>
      <c r="C73" s="26" t="s">
        <v>45</v>
      </c>
      <c r="D73" s="27" t="s">
        <v>293</v>
      </c>
      <c r="E73" s="27" t="s">
        <v>11</v>
      </c>
      <c r="F73" s="28" t="s">
        <v>211</v>
      </c>
      <c r="G73" s="29">
        <v>112</v>
      </c>
      <c r="H73" s="29"/>
      <c r="I73" s="30">
        <f t="shared" si="2"/>
        <v>112</v>
      </c>
      <c r="J73" s="31" t="s">
        <v>822</v>
      </c>
      <c r="K73" s="13" t="s">
        <v>847</v>
      </c>
      <c r="L73" s="32"/>
    </row>
    <row r="74" spans="1:12" s="5" customFormat="1" ht="27.95" customHeight="1">
      <c r="A74" s="24" t="s">
        <v>384</v>
      </c>
      <c r="B74" s="25" t="s">
        <v>20</v>
      </c>
      <c r="C74" s="26" t="s">
        <v>93</v>
      </c>
      <c r="D74" s="27" t="s">
        <v>385</v>
      </c>
      <c r="E74" s="27" t="s">
        <v>11</v>
      </c>
      <c r="F74" s="28" t="s">
        <v>211</v>
      </c>
      <c r="G74" s="29">
        <v>112</v>
      </c>
      <c r="H74" s="29"/>
      <c r="I74" s="30">
        <f t="shared" si="2"/>
        <v>112</v>
      </c>
      <c r="J74" s="31" t="s">
        <v>823</v>
      </c>
      <c r="K74" s="13" t="s">
        <v>847</v>
      </c>
      <c r="L74" s="32"/>
    </row>
    <row r="75" spans="1:12" s="5" customFormat="1" ht="27.95" customHeight="1">
      <c r="A75" s="24" t="s">
        <v>209</v>
      </c>
      <c r="B75" s="25" t="s">
        <v>14</v>
      </c>
      <c r="C75" s="25" t="s">
        <v>9</v>
      </c>
      <c r="D75" s="28" t="s">
        <v>210</v>
      </c>
      <c r="E75" s="28" t="s">
        <v>11</v>
      </c>
      <c r="F75" s="28" t="s">
        <v>211</v>
      </c>
      <c r="G75" s="30">
        <v>111</v>
      </c>
      <c r="H75" s="30"/>
      <c r="I75" s="30">
        <f t="shared" si="2"/>
        <v>111</v>
      </c>
      <c r="J75" s="31" t="s">
        <v>824</v>
      </c>
      <c r="K75" s="13" t="s">
        <v>847</v>
      </c>
      <c r="L75" s="33"/>
    </row>
    <row r="76" spans="1:12" s="5" customFormat="1" ht="27.95" customHeight="1">
      <c r="A76" s="24" t="s">
        <v>340</v>
      </c>
      <c r="B76" s="25" t="s">
        <v>20</v>
      </c>
      <c r="C76" s="26" t="s">
        <v>26</v>
      </c>
      <c r="D76" s="27" t="s">
        <v>341</v>
      </c>
      <c r="E76" s="27" t="s">
        <v>11</v>
      </c>
      <c r="F76" s="28" t="s">
        <v>211</v>
      </c>
      <c r="G76" s="29">
        <v>110</v>
      </c>
      <c r="H76" s="29"/>
      <c r="I76" s="30">
        <f t="shared" si="2"/>
        <v>110</v>
      </c>
      <c r="J76" s="31" t="s">
        <v>825</v>
      </c>
      <c r="K76" s="13" t="s">
        <v>847</v>
      </c>
      <c r="L76" s="32"/>
    </row>
    <row r="77" spans="1:12" s="5" customFormat="1" ht="27.95" customHeight="1">
      <c r="A77" s="24" t="s">
        <v>380</v>
      </c>
      <c r="B77" s="25" t="s">
        <v>20</v>
      </c>
      <c r="C77" s="26" t="s">
        <v>87</v>
      </c>
      <c r="D77" s="27" t="s">
        <v>381</v>
      </c>
      <c r="E77" s="27" t="s">
        <v>11</v>
      </c>
      <c r="F77" s="28" t="s">
        <v>211</v>
      </c>
      <c r="G77" s="29">
        <v>110</v>
      </c>
      <c r="H77" s="29"/>
      <c r="I77" s="30">
        <f t="shared" si="2"/>
        <v>110</v>
      </c>
      <c r="J77" s="31" t="s">
        <v>826</v>
      </c>
      <c r="K77" s="13" t="s">
        <v>847</v>
      </c>
      <c r="L77" s="32"/>
    </row>
    <row r="78" spans="1:12" s="5" customFormat="1" ht="27.95" customHeight="1">
      <c r="A78" s="24" t="s">
        <v>270</v>
      </c>
      <c r="B78" s="25" t="s">
        <v>17</v>
      </c>
      <c r="C78" s="26" t="s">
        <v>9</v>
      </c>
      <c r="D78" s="27" t="s">
        <v>271</v>
      </c>
      <c r="E78" s="27" t="s">
        <v>43</v>
      </c>
      <c r="F78" s="28" t="s">
        <v>211</v>
      </c>
      <c r="G78" s="29">
        <v>109</v>
      </c>
      <c r="H78" s="29"/>
      <c r="I78" s="30">
        <f t="shared" si="2"/>
        <v>109</v>
      </c>
      <c r="J78" s="31" t="s">
        <v>827</v>
      </c>
      <c r="K78" s="13" t="s">
        <v>847</v>
      </c>
      <c r="L78" s="32"/>
    </row>
    <row r="79" spans="1:12" s="5" customFormat="1" ht="27.95" customHeight="1">
      <c r="A79" s="24" t="s">
        <v>338</v>
      </c>
      <c r="B79" s="25" t="s">
        <v>20</v>
      </c>
      <c r="C79" s="26" t="s">
        <v>23</v>
      </c>
      <c r="D79" s="27" t="s">
        <v>339</v>
      </c>
      <c r="E79" s="27" t="s">
        <v>11</v>
      </c>
      <c r="F79" s="28" t="s">
        <v>211</v>
      </c>
      <c r="G79" s="29">
        <v>109</v>
      </c>
      <c r="H79" s="29"/>
      <c r="I79" s="30">
        <f t="shared" si="2"/>
        <v>109</v>
      </c>
      <c r="J79" s="31" t="s">
        <v>828</v>
      </c>
      <c r="K79" s="13" t="s">
        <v>847</v>
      </c>
      <c r="L79" s="32"/>
    </row>
    <row r="80" spans="1:12" s="5" customFormat="1" ht="27.95" customHeight="1">
      <c r="A80" s="24" t="s">
        <v>350</v>
      </c>
      <c r="B80" s="25" t="s">
        <v>20</v>
      </c>
      <c r="C80" s="26" t="s">
        <v>41</v>
      </c>
      <c r="D80" s="27" t="s">
        <v>351</v>
      </c>
      <c r="E80" s="27" t="s">
        <v>11</v>
      </c>
      <c r="F80" s="28" t="s">
        <v>211</v>
      </c>
      <c r="G80" s="29">
        <v>107</v>
      </c>
      <c r="H80" s="29"/>
      <c r="I80" s="30">
        <f t="shared" si="2"/>
        <v>107</v>
      </c>
      <c r="J80" s="31" t="s">
        <v>829</v>
      </c>
      <c r="K80" s="13" t="s">
        <v>847</v>
      </c>
      <c r="L80" s="32"/>
    </row>
    <row r="81" spans="1:14" s="5" customFormat="1" ht="27.95" customHeight="1">
      <c r="A81" s="24" t="s">
        <v>298</v>
      </c>
      <c r="B81" s="25" t="s">
        <v>17</v>
      </c>
      <c r="C81" s="26" t="s">
        <v>54</v>
      </c>
      <c r="D81" s="27" t="s">
        <v>299</v>
      </c>
      <c r="E81" s="27" t="s">
        <v>43</v>
      </c>
      <c r="F81" s="28" t="s">
        <v>211</v>
      </c>
      <c r="G81" s="29">
        <v>106</v>
      </c>
      <c r="H81" s="29"/>
      <c r="I81" s="30">
        <f t="shared" si="2"/>
        <v>106</v>
      </c>
      <c r="J81" s="31" t="s">
        <v>830</v>
      </c>
      <c r="K81" s="13" t="s">
        <v>847</v>
      </c>
      <c r="L81" s="32"/>
    </row>
    <row r="82" spans="1:14" s="5" customFormat="1" ht="27.95" customHeight="1">
      <c r="A82" s="24" t="s">
        <v>352</v>
      </c>
      <c r="B82" s="25" t="s">
        <v>20</v>
      </c>
      <c r="C82" s="26" t="s">
        <v>45</v>
      </c>
      <c r="D82" s="27" t="s">
        <v>353</v>
      </c>
      <c r="E82" s="27" t="s">
        <v>43</v>
      </c>
      <c r="F82" s="28" t="s">
        <v>211</v>
      </c>
      <c r="G82" s="29">
        <v>105</v>
      </c>
      <c r="H82" s="29"/>
      <c r="I82" s="30">
        <f t="shared" si="2"/>
        <v>105</v>
      </c>
      <c r="J82" s="31" t="s">
        <v>831</v>
      </c>
      <c r="K82" s="13" t="s">
        <v>847</v>
      </c>
      <c r="L82" s="32"/>
    </row>
    <row r="83" spans="1:14" s="5" customFormat="1" ht="27.95" customHeight="1">
      <c r="A83" s="24" t="s">
        <v>222</v>
      </c>
      <c r="B83" s="25" t="s">
        <v>14</v>
      </c>
      <c r="C83" s="25" t="s">
        <v>29</v>
      </c>
      <c r="D83" s="28" t="s">
        <v>223</v>
      </c>
      <c r="E83" s="28" t="s">
        <v>43</v>
      </c>
      <c r="F83" s="28" t="s">
        <v>211</v>
      </c>
      <c r="G83" s="30">
        <v>104</v>
      </c>
      <c r="H83" s="30"/>
      <c r="I83" s="30">
        <f t="shared" si="2"/>
        <v>104</v>
      </c>
      <c r="J83" s="31" t="s">
        <v>832</v>
      </c>
      <c r="K83" s="13" t="s">
        <v>847</v>
      </c>
      <c r="L83" s="33"/>
    </row>
    <row r="84" spans="1:14" s="5" customFormat="1" ht="27.95" customHeight="1">
      <c r="A84" s="24" t="s">
        <v>300</v>
      </c>
      <c r="B84" s="25" t="s">
        <v>17</v>
      </c>
      <c r="C84" s="26" t="s">
        <v>57</v>
      </c>
      <c r="D84" s="27" t="s">
        <v>301</v>
      </c>
      <c r="E84" s="27" t="s">
        <v>11</v>
      </c>
      <c r="F84" s="28" t="s">
        <v>211</v>
      </c>
      <c r="G84" s="29">
        <v>104</v>
      </c>
      <c r="H84" s="29"/>
      <c r="I84" s="30">
        <f t="shared" si="2"/>
        <v>104</v>
      </c>
      <c r="J84" s="31" t="s">
        <v>833</v>
      </c>
      <c r="K84" s="13" t="s">
        <v>847</v>
      </c>
      <c r="L84" s="32"/>
    </row>
    <row r="85" spans="1:14" s="5" customFormat="1" ht="27.95" customHeight="1">
      <c r="A85" s="24" t="s">
        <v>296</v>
      </c>
      <c r="B85" s="25" t="s">
        <v>17</v>
      </c>
      <c r="C85" s="26" t="s">
        <v>51</v>
      </c>
      <c r="D85" s="27" t="s">
        <v>297</v>
      </c>
      <c r="E85" s="27" t="s">
        <v>11</v>
      </c>
      <c r="F85" s="28" t="s">
        <v>211</v>
      </c>
      <c r="G85" s="29">
        <v>103</v>
      </c>
      <c r="H85" s="29"/>
      <c r="I85" s="30">
        <f t="shared" si="2"/>
        <v>103</v>
      </c>
      <c r="J85" s="31" t="s">
        <v>834</v>
      </c>
      <c r="K85" s="13" t="s">
        <v>847</v>
      </c>
      <c r="L85" s="32"/>
    </row>
    <row r="86" spans="1:14" s="5" customFormat="1" ht="27.95" customHeight="1">
      <c r="A86" s="24" t="s">
        <v>286</v>
      </c>
      <c r="B86" s="25" t="s">
        <v>17</v>
      </c>
      <c r="C86" s="26" t="s">
        <v>35</v>
      </c>
      <c r="D86" s="27" t="s">
        <v>287</v>
      </c>
      <c r="E86" s="27" t="s">
        <v>11</v>
      </c>
      <c r="F86" s="28" t="s">
        <v>211</v>
      </c>
      <c r="G86" s="29">
        <v>102</v>
      </c>
      <c r="H86" s="29"/>
      <c r="I86" s="30">
        <f t="shared" si="2"/>
        <v>102</v>
      </c>
      <c r="J86" s="31" t="s">
        <v>835</v>
      </c>
      <c r="K86" s="13" t="s">
        <v>847</v>
      </c>
      <c r="L86" s="32"/>
    </row>
    <row r="87" spans="1:14" s="5" customFormat="1" ht="27.95" customHeight="1">
      <c r="A87" s="24" t="s">
        <v>336</v>
      </c>
      <c r="B87" s="25" t="s">
        <v>20</v>
      </c>
      <c r="C87" s="26" t="s">
        <v>20</v>
      </c>
      <c r="D87" s="27" t="s">
        <v>337</v>
      </c>
      <c r="E87" s="27" t="s">
        <v>43</v>
      </c>
      <c r="F87" s="28" t="s">
        <v>211</v>
      </c>
      <c r="G87" s="29">
        <v>100</v>
      </c>
      <c r="H87" s="29"/>
      <c r="I87" s="30">
        <f t="shared" si="2"/>
        <v>100</v>
      </c>
      <c r="J87" s="31" t="s">
        <v>836</v>
      </c>
      <c r="K87" s="13" t="s">
        <v>847</v>
      </c>
      <c r="L87" s="32"/>
    </row>
    <row r="88" spans="1:14" s="5" customFormat="1" ht="27.95" customHeight="1">
      <c r="A88" s="24" t="s">
        <v>392</v>
      </c>
      <c r="B88" s="25" t="s">
        <v>26</v>
      </c>
      <c r="C88" s="26" t="s">
        <v>54</v>
      </c>
      <c r="D88" s="27" t="s">
        <v>393</v>
      </c>
      <c r="E88" s="27" t="s">
        <v>43</v>
      </c>
      <c r="F88" s="28" t="s">
        <v>211</v>
      </c>
      <c r="G88" s="29">
        <v>99</v>
      </c>
      <c r="H88" s="29"/>
      <c r="I88" s="30">
        <f t="shared" si="2"/>
        <v>99</v>
      </c>
      <c r="J88" s="31" t="s">
        <v>837</v>
      </c>
      <c r="K88" s="13" t="s">
        <v>847</v>
      </c>
      <c r="L88" s="32"/>
    </row>
    <row r="89" spans="1:14" s="5" customFormat="1" ht="27.95" customHeight="1">
      <c r="A89" s="24" t="s">
        <v>272</v>
      </c>
      <c r="B89" s="25" t="s">
        <v>17</v>
      </c>
      <c r="C89" s="26" t="s">
        <v>14</v>
      </c>
      <c r="D89" s="27" t="s">
        <v>273</v>
      </c>
      <c r="E89" s="27" t="s">
        <v>11</v>
      </c>
      <c r="F89" s="28" t="s">
        <v>211</v>
      </c>
      <c r="G89" s="29">
        <v>98</v>
      </c>
      <c r="H89" s="29"/>
      <c r="I89" s="30">
        <f t="shared" si="2"/>
        <v>98</v>
      </c>
      <c r="J89" s="31" t="s">
        <v>838</v>
      </c>
      <c r="K89" s="13" t="s">
        <v>847</v>
      </c>
      <c r="L89" s="32"/>
    </row>
    <row r="90" spans="1:14" s="5" customFormat="1" ht="27.95" customHeight="1">
      <c r="A90" s="24" t="s">
        <v>376</v>
      </c>
      <c r="B90" s="25" t="s">
        <v>20</v>
      </c>
      <c r="C90" s="26" t="s">
        <v>81</v>
      </c>
      <c r="D90" s="27" t="s">
        <v>377</v>
      </c>
      <c r="E90" s="27" t="s">
        <v>11</v>
      </c>
      <c r="F90" s="28" t="s">
        <v>211</v>
      </c>
      <c r="G90" s="29">
        <v>98</v>
      </c>
      <c r="H90" s="29"/>
      <c r="I90" s="30">
        <f t="shared" si="2"/>
        <v>98</v>
      </c>
      <c r="J90" s="31" t="s">
        <v>839</v>
      </c>
      <c r="K90" s="13" t="s">
        <v>847</v>
      </c>
      <c r="L90" s="32"/>
    </row>
    <row r="91" spans="1:14" s="5" customFormat="1" ht="27.95" customHeight="1">
      <c r="A91" s="24" t="s">
        <v>218</v>
      </c>
      <c r="B91" s="25" t="s">
        <v>14</v>
      </c>
      <c r="C91" s="25" t="s">
        <v>23</v>
      </c>
      <c r="D91" s="28" t="s">
        <v>219</v>
      </c>
      <c r="E91" s="28" t="s">
        <v>11</v>
      </c>
      <c r="F91" s="28" t="s">
        <v>211</v>
      </c>
      <c r="G91" s="30">
        <v>93</v>
      </c>
      <c r="H91" s="30"/>
      <c r="I91" s="30">
        <f t="shared" si="2"/>
        <v>93</v>
      </c>
      <c r="J91" s="31" t="s">
        <v>840</v>
      </c>
      <c r="K91" s="13" t="s">
        <v>847</v>
      </c>
      <c r="L91" s="33"/>
    </row>
    <row r="92" spans="1:14" s="5" customFormat="1" ht="27.95" customHeight="1">
      <c r="A92" s="24" t="s">
        <v>324</v>
      </c>
      <c r="B92" s="25" t="s">
        <v>17</v>
      </c>
      <c r="C92" s="26" t="s">
        <v>93</v>
      </c>
      <c r="D92" s="27" t="s">
        <v>325</v>
      </c>
      <c r="E92" s="27" t="s">
        <v>11</v>
      </c>
      <c r="F92" s="28" t="s">
        <v>211</v>
      </c>
      <c r="G92" s="29">
        <v>90</v>
      </c>
      <c r="H92" s="29"/>
      <c r="I92" s="30">
        <f t="shared" si="2"/>
        <v>90</v>
      </c>
      <c r="J92" s="31" t="s">
        <v>841</v>
      </c>
      <c r="K92" s="13" t="s">
        <v>847</v>
      </c>
      <c r="L92" s="32"/>
    </row>
    <row r="93" spans="1:14" s="5" customFormat="1" ht="27.95" customHeight="1">
      <c r="A93" s="24" t="s">
        <v>378</v>
      </c>
      <c r="B93" s="25" t="s">
        <v>20</v>
      </c>
      <c r="C93" s="26" t="s">
        <v>84</v>
      </c>
      <c r="D93" s="27" t="s">
        <v>379</v>
      </c>
      <c r="E93" s="27" t="s">
        <v>11</v>
      </c>
      <c r="F93" s="28" t="s">
        <v>211</v>
      </c>
      <c r="G93" s="29">
        <v>87</v>
      </c>
      <c r="H93" s="29"/>
      <c r="I93" s="30">
        <f t="shared" si="2"/>
        <v>87</v>
      </c>
      <c r="J93" s="31" t="s">
        <v>842</v>
      </c>
      <c r="K93" s="13" t="s">
        <v>847</v>
      </c>
      <c r="L93" s="32"/>
    </row>
    <row r="94" spans="1:14" s="10" customFormat="1" ht="27.95" customHeight="1">
      <c r="A94" s="24" t="s">
        <v>262</v>
      </c>
      <c r="B94" s="25" t="s">
        <v>14</v>
      </c>
      <c r="C94" s="25" t="s">
        <v>90</v>
      </c>
      <c r="D94" s="27" t="s">
        <v>263</v>
      </c>
      <c r="E94" s="27" t="s">
        <v>11</v>
      </c>
      <c r="F94" s="28" t="s">
        <v>211</v>
      </c>
      <c r="G94" s="29" t="s">
        <v>766</v>
      </c>
      <c r="H94" s="29"/>
      <c r="I94" s="35" t="s">
        <v>780</v>
      </c>
      <c r="J94" s="31" t="s">
        <v>843</v>
      </c>
      <c r="K94" s="13" t="s">
        <v>847</v>
      </c>
      <c r="L94" s="32"/>
      <c r="N94" s="5"/>
    </row>
    <row r="95" spans="1:14" s="10" customFormat="1" ht="27.95" customHeight="1">
      <c r="A95" s="24" t="s">
        <v>344</v>
      </c>
      <c r="B95" s="25" t="s">
        <v>20</v>
      </c>
      <c r="C95" s="26" t="s">
        <v>32</v>
      </c>
      <c r="D95" s="27" t="s">
        <v>345</v>
      </c>
      <c r="E95" s="27" t="s">
        <v>11</v>
      </c>
      <c r="F95" s="28" t="s">
        <v>211</v>
      </c>
      <c r="G95" s="29" t="s">
        <v>766</v>
      </c>
      <c r="H95" s="29"/>
      <c r="I95" s="35" t="s">
        <v>774</v>
      </c>
      <c r="J95" s="31" t="s">
        <v>844</v>
      </c>
      <c r="K95" s="13" t="s">
        <v>847</v>
      </c>
      <c r="L95" s="32"/>
      <c r="N95" s="5"/>
    </row>
    <row r="96" spans="1:14" ht="24.95" customHeight="1">
      <c r="N96" s="5"/>
    </row>
    <row r="97" spans="14:14" ht="24.95" customHeight="1">
      <c r="N97" s="5"/>
    </row>
    <row r="98" spans="14:14" ht="24.95" customHeight="1">
      <c r="N98" s="10"/>
    </row>
    <row r="99" spans="14:14" ht="24.95" customHeight="1">
      <c r="N99" s="10"/>
    </row>
  </sheetData>
  <mergeCells count="1">
    <mergeCell ref="A1:L1"/>
  </mergeCells>
  <phoneticPr fontId="11" type="noConversion"/>
  <pageMargins left="0.90416666666666701" right="0.51180555555555596" top="0.74791666666666701" bottom="0.74791666666666701" header="0.31388888888888899" footer="0.3138888888888889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4" sqref="K4"/>
    </sheetView>
  </sheetViews>
  <sheetFormatPr defaultColWidth="8.75" defaultRowHeight="24.95" customHeight="1"/>
  <cols>
    <col min="1" max="1" width="14.875" style="1" customWidth="1"/>
    <col min="2" max="2" width="11.125" style="2" customWidth="1"/>
    <col min="3" max="3" width="9" style="2" customWidth="1"/>
    <col min="4" max="4" width="10.75" style="3" customWidth="1"/>
    <col min="5" max="5" width="6.625" style="3" customWidth="1"/>
    <col min="6" max="6" width="14.5" style="3" customWidth="1"/>
    <col min="7" max="7" width="12.875" style="4" customWidth="1"/>
    <col min="8" max="8" width="7" style="4" customWidth="1"/>
    <col min="9" max="9" width="8.75" style="18" customWidth="1"/>
    <col min="10" max="11" width="8.75" style="1" customWidth="1"/>
    <col min="12" max="12" width="13.875" style="1" customWidth="1"/>
    <col min="13" max="16384" width="8.75" style="1"/>
  </cols>
  <sheetData>
    <row r="1" spans="1:12" s="5" customFormat="1" ht="45.75" customHeight="1">
      <c r="A1" s="39" t="s">
        <v>779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6" customFormat="1" ht="5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767</v>
      </c>
      <c r="I2" s="8" t="s">
        <v>768</v>
      </c>
      <c r="J2" s="9" t="s">
        <v>769</v>
      </c>
      <c r="K2" s="9" t="s">
        <v>845</v>
      </c>
      <c r="L2" s="9" t="s">
        <v>777</v>
      </c>
    </row>
    <row r="3" spans="1:12" s="10" customFormat="1" ht="27.95" customHeight="1">
      <c r="A3" s="11" t="s">
        <v>423</v>
      </c>
      <c r="B3" s="36" t="s">
        <v>29</v>
      </c>
      <c r="C3" s="12" t="s">
        <v>51</v>
      </c>
      <c r="D3" s="11" t="s">
        <v>424</v>
      </c>
      <c r="E3" s="11" t="s">
        <v>11</v>
      </c>
      <c r="F3" s="13" t="s">
        <v>398</v>
      </c>
      <c r="G3" s="14">
        <v>121</v>
      </c>
      <c r="H3" s="14"/>
      <c r="I3" s="15">
        <f t="shared" ref="I3:I46" si="0">G3+H3</f>
        <v>121</v>
      </c>
      <c r="J3" s="37" t="s">
        <v>853</v>
      </c>
      <c r="K3" s="13" t="s">
        <v>854</v>
      </c>
      <c r="L3" s="13"/>
    </row>
    <row r="4" spans="1:12" s="10" customFormat="1" ht="27.95" customHeight="1">
      <c r="A4" s="11" t="s">
        <v>474</v>
      </c>
      <c r="B4" s="36" t="s">
        <v>26</v>
      </c>
      <c r="C4" s="9" t="s">
        <v>87</v>
      </c>
      <c r="D4" s="13" t="s">
        <v>475</v>
      </c>
      <c r="E4" s="11" t="s">
        <v>43</v>
      </c>
      <c r="F4" s="13" t="s">
        <v>398</v>
      </c>
      <c r="G4" s="14">
        <v>117</v>
      </c>
      <c r="H4" s="14"/>
      <c r="I4" s="15">
        <f t="shared" si="0"/>
        <v>117</v>
      </c>
      <c r="J4" s="37" t="s">
        <v>14</v>
      </c>
      <c r="K4" s="13" t="s">
        <v>855</v>
      </c>
      <c r="L4" s="13"/>
    </row>
    <row r="5" spans="1:12" s="10" customFormat="1" ht="27.95" customHeight="1">
      <c r="A5" s="11" t="s">
        <v>415</v>
      </c>
      <c r="B5" s="36" t="s">
        <v>29</v>
      </c>
      <c r="C5" s="12" t="s">
        <v>38</v>
      </c>
      <c r="D5" s="11" t="s">
        <v>416</v>
      </c>
      <c r="E5" s="11" t="s">
        <v>43</v>
      </c>
      <c r="F5" s="37" t="s">
        <v>398</v>
      </c>
      <c r="G5" s="15">
        <v>116</v>
      </c>
      <c r="H5" s="15"/>
      <c r="I5" s="15">
        <f t="shared" si="0"/>
        <v>116</v>
      </c>
      <c r="J5" s="37" t="s">
        <v>17</v>
      </c>
      <c r="K5" s="13" t="s">
        <v>847</v>
      </c>
      <c r="L5" s="37"/>
    </row>
    <row r="6" spans="1:12" s="10" customFormat="1" ht="27.95" customHeight="1">
      <c r="A6" s="11" t="s">
        <v>482</v>
      </c>
      <c r="B6" s="36" t="s">
        <v>26</v>
      </c>
      <c r="C6" s="9" t="s">
        <v>99</v>
      </c>
      <c r="D6" s="13" t="s">
        <v>483</v>
      </c>
      <c r="E6" s="11" t="s">
        <v>11</v>
      </c>
      <c r="F6" s="13" t="s">
        <v>398</v>
      </c>
      <c r="G6" s="14">
        <v>115</v>
      </c>
      <c r="H6" s="14"/>
      <c r="I6" s="15">
        <f t="shared" si="0"/>
        <v>115</v>
      </c>
      <c r="J6" s="37" t="s">
        <v>20</v>
      </c>
      <c r="K6" s="13" t="s">
        <v>847</v>
      </c>
      <c r="L6" s="13"/>
    </row>
    <row r="7" spans="1:12" s="10" customFormat="1" ht="27.95" customHeight="1">
      <c r="A7" s="11" t="s">
        <v>448</v>
      </c>
      <c r="B7" s="36" t="s">
        <v>29</v>
      </c>
      <c r="C7" s="12" t="s">
        <v>90</v>
      </c>
      <c r="D7" s="13" t="s">
        <v>449</v>
      </c>
      <c r="E7" s="11" t="s">
        <v>43</v>
      </c>
      <c r="F7" s="13" t="s">
        <v>398</v>
      </c>
      <c r="G7" s="14">
        <v>113</v>
      </c>
      <c r="H7" s="14"/>
      <c r="I7" s="15">
        <f t="shared" si="0"/>
        <v>113</v>
      </c>
      <c r="J7" s="37" t="s">
        <v>23</v>
      </c>
      <c r="K7" s="13" t="s">
        <v>847</v>
      </c>
      <c r="L7" s="13"/>
    </row>
    <row r="8" spans="1:12" s="10" customFormat="1" ht="27.95" customHeight="1">
      <c r="A8" s="11" t="s">
        <v>429</v>
      </c>
      <c r="B8" s="36" t="s">
        <v>29</v>
      </c>
      <c r="C8" s="12" t="s">
        <v>60</v>
      </c>
      <c r="D8" s="11" t="s">
        <v>430</v>
      </c>
      <c r="E8" s="11" t="s">
        <v>43</v>
      </c>
      <c r="F8" s="13" t="s">
        <v>398</v>
      </c>
      <c r="G8" s="14">
        <v>112</v>
      </c>
      <c r="H8" s="14"/>
      <c r="I8" s="15">
        <f t="shared" si="0"/>
        <v>112</v>
      </c>
      <c r="J8" s="37" t="s">
        <v>26</v>
      </c>
      <c r="K8" s="13" t="s">
        <v>847</v>
      </c>
      <c r="L8" s="13"/>
    </row>
    <row r="9" spans="1:12" s="10" customFormat="1" ht="27.95" customHeight="1">
      <c r="A9" s="11" t="s">
        <v>421</v>
      </c>
      <c r="B9" s="36" t="s">
        <v>29</v>
      </c>
      <c r="C9" s="12" t="s">
        <v>48</v>
      </c>
      <c r="D9" s="11" t="s">
        <v>422</v>
      </c>
      <c r="E9" s="11" t="s">
        <v>11</v>
      </c>
      <c r="F9" s="13" t="s">
        <v>398</v>
      </c>
      <c r="G9" s="14">
        <v>111</v>
      </c>
      <c r="H9" s="14"/>
      <c r="I9" s="15">
        <f t="shared" si="0"/>
        <v>111</v>
      </c>
      <c r="J9" s="37" t="s">
        <v>29</v>
      </c>
      <c r="K9" s="13" t="s">
        <v>847</v>
      </c>
      <c r="L9" s="13"/>
    </row>
    <row r="10" spans="1:12" s="10" customFormat="1" ht="27.95" customHeight="1">
      <c r="A10" s="11" t="s">
        <v>440</v>
      </c>
      <c r="B10" s="36" t="s">
        <v>29</v>
      </c>
      <c r="C10" s="12" t="s">
        <v>78</v>
      </c>
      <c r="D10" s="13" t="s">
        <v>441</v>
      </c>
      <c r="E10" s="11" t="s">
        <v>43</v>
      </c>
      <c r="F10" s="13" t="s">
        <v>398</v>
      </c>
      <c r="G10" s="14">
        <v>110</v>
      </c>
      <c r="H10" s="14"/>
      <c r="I10" s="15">
        <f t="shared" si="0"/>
        <v>110</v>
      </c>
      <c r="J10" s="37" t="s">
        <v>32</v>
      </c>
      <c r="K10" s="13" t="s">
        <v>847</v>
      </c>
      <c r="L10" s="13"/>
    </row>
    <row r="11" spans="1:12" s="10" customFormat="1" ht="27.95" customHeight="1">
      <c r="A11" s="11" t="s">
        <v>450</v>
      </c>
      <c r="B11" s="36" t="s">
        <v>29</v>
      </c>
      <c r="C11" s="12" t="s">
        <v>93</v>
      </c>
      <c r="D11" s="13" t="s">
        <v>451</v>
      </c>
      <c r="E11" s="11" t="s">
        <v>43</v>
      </c>
      <c r="F11" s="13" t="s">
        <v>398</v>
      </c>
      <c r="G11" s="14">
        <v>110</v>
      </c>
      <c r="H11" s="14"/>
      <c r="I11" s="15">
        <f t="shared" si="0"/>
        <v>110</v>
      </c>
      <c r="J11" s="37" t="s">
        <v>35</v>
      </c>
      <c r="K11" s="13" t="s">
        <v>847</v>
      </c>
      <c r="L11" s="13"/>
    </row>
    <row r="12" spans="1:12" s="10" customFormat="1" ht="27.95" customHeight="1">
      <c r="A12" s="11" t="s">
        <v>454</v>
      </c>
      <c r="B12" s="36" t="s">
        <v>29</v>
      </c>
      <c r="C12" s="12" t="s">
        <v>99</v>
      </c>
      <c r="D12" s="13" t="s">
        <v>455</v>
      </c>
      <c r="E12" s="11" t="s">
        <v>43</v>
      </c>
      <c r="F12" s="13" t="s">
        <v>398</v>
      </c>
      <c r="G12" s="14">
        <v>109</v>
      </c>
      <c r="H12" s="14"/>
      <c r="I12" s="15">
        <f t="shared" si="0"/>
        <v>109</v>
      </c>
      <c r="J12" s="37" t="s">
        <v>38</v>
      </c>
      <c r="K12" s="13" t="s">
        <v>847</v>
      </c>
      <c r="L12" s="13"/>
    </row>
    <row r="13" spans="1:12" s="10" customFormat="1" ht="27.95" customHeight="1">
      <c r="A13" s="11" t="s">
        <v>468</v>
      </c>
      <c r="B13" s="36" t="s">
        <v>26</v>
      </c>
      <c r="C13" s="9" t="s">
        <v>78</v>
      </c>
      <c r="D13" s="13" t="s">
        <v>469</v>
      </c>
      <c r="E13" s="11" t="s">
        <v>43</v>
      </c>
      <c r="F13" s="13" t="s">
        <v>398</v>
      </c>
      <c r="G13" s="14">
        <v>108</v>
      </c>
      <c r="H13" s="14"/>
      <c r="I13" s="15">
        <f t="shared" si="0"/>
        <v>108</v>
      </c>
      <c r="J13" s="37" t="s">
        <v>41</v>
      </c>
      <c r="K13" s="13" t="s">
        <v>847</v>
      </c>
      <c r="L13" s="13"/>
    </row>
    <row r="14" spans="1:12" s="5" customFormat="1" ht="27.95" customHeight="1">
      <c r="A14" s="11" t="s">
        <v>411</v>
      </c>
      <c r="B14" s="36" t="s">
        <v>29</v>
      </c>
      <c r="C14" s="12" t="s">
        <v>32</v>
      </c>
      <c r="D14" s="11" t="s">
        <v>412</v>
      </c>
      <c r="E14" s="11" t="s">
        <v>11</v>
      </c>
      <c r="F14" s="37" t="s">
        <v>398</v>
      </c>
      <c r="G14" s="15">
        <v>107</v>
      </c>
      <c r="H14" s="15"/>
      <c r="I14" s="15">
        <f t="shared" si="0"/>
        <v>107</v>
      </c>
      <c r="J14" s="37" t="s">
        <v>45</v>
      </c>
      <c r="K14" s="13" t="s">
        <v>847</v>
      </c>
      <c r="L14" s="37"/>
    </row>
    <row r="15" spans="1:12" s="5" customFormat="1" ht="27.95" customHeight="1">
      <c r="A15" s="11" t="s">
        <v>399</v>
      </c>
      <c r="B15" s="36" t="s">
        <v>29</v>
      </c>
      <c r="C15" s="12" t="s">
        <v>14</v>
      </c>
      <c r="D15" s="11" t="s">
        <v>400</v>
      </c>
      <c r="E15" s="11" t="s">
        <v>43</v>
      </c>
      <c r="F15" s="37" t="s">
        <v>398</v>
      </c>
      <c r="G15" s="15">
        <v>106</v>
      </c>
      <c r="H15" s="15"/>
      <c r="I15" s="15">
        <f t="shared" si="0"/>
        <v>106</v>
      </c>
      <c r="J15" s="37" t="s">
        <v>48</v>
      </c>
      <c r="K15" s="13" t="s">
        <v>847</v>
      </c>
      <c r="L15" s="37"/>
    </row>
    <row r="16" spans="1:12" s="5" customFormat="1" ht="27.95" customHeight="1">
      <c r="A16" s="11" t="s">
        <v>425</v>
      </c>
      <c r="B16" s="36" t="s">
        <v>29</v>
      </c>
      <c r="C16" s="12" t="s">
        <v>54</v>
      </c>
      <c r="D16" s="11" t="s">
        <v>426</v>
      </c>
      <c r="E16" s="11" t="s">
        <v>43</v>
      </c>
      <c r="F16" s="13" t="s">
        <v>398</v>
      </c>
      <c r="G16" s="14">
        <v>105</v>
      </c>
      <c r="H16" s="14"/>
      <c r="I16" s="15">
        <f t="shared" si="0"/>
        <v>105</v>
      </c>
      <c r="J16" s="37" t="s">
        <v>51</v>
      </c>
      <c r="K16" s="13" t="s">
        <v>847</v>
      </c>
      <c r="L16" s="13"/>
    </row>
    <row r="17" spans="1:12" s="5" customFormat="1" ht="27.95" customHeight="1">
      <c r="A17" s="11" t="s">
        <v>433</v>
      </c>
      <c r="B17" s="36" t="s">
        <v>29</v>
      </c>
      <c r="C17" s="12" t="s">
        <v>66</v>
      </c>
      <c r="D17" s="13" t="s">
        <v>434</v>
      </c>
      <c r="E17" s="11" t="s">
        <v>43</v>
      </c>
      <c r="F17" s="13" t="s">
        <v>398</v>
      </c>
      <c r="G17" s="14">
        <v>104</v>
      </c>
      <c r="H17" s="14"/>
      <c r="I17" s="15">
        <f t="shared" si="0"/>
        <v>104</v>
      </c>
      <c r="J17" s="37" t="s">
        <v>54</v>
      </c>
      <c r="K17" s="13" t="s">
        <v>847</v>
      </c>
      <c r="L17" s="13"/>
    </row>
    <row r="18" spans="1:12" s="5" customFormat="1" ht="27.95" customHeight="1">
      <c r="A18" s="11" t="s">
        <v>460</v>
      </c>
      <c r="B18" s="36" t="s">
        <v>26</v>
      </c>
      <c r="C18" s="9" t="s">
        <v>66</v>
      </c>
      <c r="D18" s="13" t="s">
        <v>461</v>
      </c>
      <c r="E18" s="11" t="s">
        <v>43</v>
      </c>
      <c r="F18" s="13" t="s">
        <v>398</v>
      </c>
      <c r="G18" s="14">
        <v>104</v>
      </c>
      <c r="H18" s="14"/>
      <c r="I18" s="15">
        <f t="shared" si="0"/>
        <v>104</v>
      </c>
      <c r="J18" s="37" t="s">
        <v>57</v>
      </c>
      <c r="K18" s="13" t="s">
        <v>847</v>
      </c>
      <c r="L18" s="13"/>
    </row>
    <row r="19" spans="1:12" s="5" customFormat="1" ht="27.95" customHeight="1">
      <c r="A19" s="11" t="s">
        <v>431</v>
      </c>
      <c r="B19" s="36" t="s">
        <v>29</v>
      </c>
      <c r="C19" s="12" t="s">
        <v>63</v>
      </c>
      <c r="D19" s="13" t="s">
        <v>432</v>
      </c>
      <c r="E19" s="11" t="s">
        <v>43</v>
      </c>
      <c r="F19" s="13" t="s">
        <v>398</v>
      </c>
      <c r="G19" s="14">
        <v>103</v>
      </c>
      <c r="H19" s="14"/>
      <c r="I19" s="15">
        <f t="shared" si="0"/>
        <v>103</v>
      </c>
      <c r="J19" s="37" t="s">
        <v>60</v>
      </c>
      <c r="K19" s="13" t="s">
        <v>847</v>
      </c>
      <c r="L19" s="13"/>
    </row>
    <row r="20" spans="1:12" s="5" customFormat="1" ht="27.95" customHeight="1">
      <c r="A20" s="11" t="s">
        <v>452</v>
      </c>
      <c r="B20" s="36" t="s">
        <v>29</v>
      </c>
      <c r="C20" s="12" t="s">
        <v>96</v>
      </c>
      <c r="D20" s="13" t="s">
        <v>453</v>
      </c>
      <c r="E20" s="11" t="s">
        <v>43</v>
      </c>
      <c r="F20" s="13" t="s">
        <v>398</v>
      </c>
      <c r="G20" s="14">
        <v>103</v>
      </c>
      <c r="H20" s="14"/>
      <c r="I20" s="15">
        <f t="shared" si="0"/>
        <v>103</v>
      </c>
      <c r="J20" s="37" t="s">
        <v>63</v>
      </c>
      <c r="K20" s="13" t="s">
        <v>847</v>
      </c>
      <c r="L20" s="13"/>
    </row>
    <row r="21" spans="1:12" s="5" customFormat="1" ht="27.95" customHeight="1">
      <c r="A21" s="11" t="s">
        <v>472</v>
      </c>
      <c r="B21" s="36" t="s">
        <v>26</v>
      </c>
      <c r="C21" s="9" t="s">
        <v>84</v>
      </c>
      <c r="D21" s="13" t="s">
        <v>473</v>
      </c>
      <c r="E21" s="11" t="s">
        <v>43</v>
      </c>
      <c r="F21" s="13" t="s">
        <v>398</v>
      </c>
      <c r="G21" s="14">
        <v>101</v>
      </c>
      <c r="H21" s="14"/>
      <c r="I21" s="15">
        <f t="shared" si="0"/>
        <v>101</v>
      </c>
      <c r="J21" s="37" t="s">
        <v>66</v>
      </c>
      <c r="K21" s="13" t="s">
        <v>847</v>
      </c>
      <c r="L21" s="13"/>
    </row>
    <row r="22" spans="1:12" s="5" customFormat="1" ht="27.95" customHeight="1">
      <c r="A22" s="11" t="s">
        <v>462</v>
      </c>
      <c r="B22" s="36" t="s">
        <v>26</v>
      </c>
      <c r="C22" s="9" t="s">
        <v>69</v>
      </c>
      <c r="D22" s="13" t="s">
        <v>463</v>
      </c>
      <c r="E22" s="11" t="s">
        <v>43</v>
      </c>
      <c r="F22" s="13" t="s">
        <v>398</v>
      </c>
      <c r="G22" s="14">
        <v>100</v>
      </c>
      <c r="H22" s="14"/>
      <c r="I22" s="15">
        <f t="shared" si="0"/>
        <v>100</v>
      </c>
      <c r="J22" s="37" t="s">
        <v>69</v>
      </c>
      <c r="K22" s="13" t="s">
        <v>847</v>
      </c>
      <c r="L22" s="13"/>
    </row>
    <row r="23" spans="1:12" s="5" customFormat="1" ht="27.95" customHeight="1">
      <c r="A23" s="11" t="s">
        <v>478</v>
      </c>
      <c r="B23" s="36" t="s">
        <v>26</v>
      </c>
      <c r="C23" s="9" t="s">
        <v>93</v>
      </c>
      <c r="D23" s="13" t="s">
        <v>479</v>
      </c>
      <c r="E23" s="11" t="s">
        <v>11</v>
      </c>
      <c r="F23" s="13" t="s">
        <v>398</v>
      </c>
      <c r="G23" s="14">
        <v>99</v>
      </c>
      <c r="H23" s="14"/>
      <c r="I23" s="15">
        <f t="shared" si="0"/>
        <v>99</v>
      </c>
      <c r="J23" s="37" t="s">
        <v>72</v>
      </c>
      <c r="K23" s="13" t="s">
        <v>847</v>
      </c>
      <c r="L23" s="13"/>
    </row>
    <row r="24" spans="1:12" s="5" customFormat="1" ht="27.95" customHeight="1">
      <c r="A24" s="11" t="s">
        <v>480</v>
      </c>
      <c r="B24" s="36" t="s">
        <v>26</v>
      </c>
      <c r="C24" s="9" t="s">
        <v>96</v>
      </c>
      <c r="D24" s="13" t="s">
        <v>481</v>
      </c>
      <c r="E24" s="11" t="s">
        <v>43</v>
      </c>
      <c r="F24" s="13" t="s">
        <v>398</v>
      </c>
      <c r="G24" s="14">
        <v>99</v>
      </c>
      <c r="H24" s="14"/>
      <c r="I24" s="15">
        <f t="shared" si="0"/>
        <v>99</v>
      </c>
      <c r="J24" s="37" t="s">
        <v>75</v>
      </c>
      <c r="K24" s="13" t="s">
        <v>847</v>
      </c>
      <c r="L24" s="13"/>
    </row>
    <row r="25" spans="1:12" s="5" customFormat="1" ht="27.95" customHeight="1">
      <c r="A25" s="11" t="s">
        <v>442</v>
      </c>
      <c r="B25" s="36" t="s">
        <v>29</v>
      </c>
      <c r="C25" s="12" t="s">
        <v>81</v>
      </c>
      <c r="D25" s="13" t="s">
        <v>443</v>
      </c>
      <c r="E25" s="11" t="s">
        <v>11</v>
      </c>
      <c r="F25" s="13" t="s">
        <v>398</v>
      </c>
      <c r="G25" s="14">
        <v>88</v>
      </c>
      <c r="H25" s="14">
        <v>10</v>
      </c>
      <c r="I25" s="15">
        <f t="shared" si="0"/>
        <v>98</v>
      </c>
      <c r="J25" s="37" t="s">
        <v>78</v>
      </c>
      <c r="K25" s="13" t="s">
        <v>847</v>
      </c>
      <c r="L25" s="13" t="s">
        <v>776</v>
      </c>
    </row>
    <row r="26" spans="1:12" s="5" customFormat="1" ht="27.95" customHeight="1">
      <c r="A26" s="11" t="s">
        <v>405</v>
      </c>
      <c r="B26" s="36" t="s">
        <v>29</v>
      </c>
      <c r="C26" s="12" t="s">
        <v>23</v>
      </c>
      <c r="D26" s="11" t="s">
        <v>406</v>
      </c>
      <c r="E26" s="11" t="s">
        <v>43</v>
      </c>
      <c r="F26" s="37" t="s">
        <v>398</v>
      </c>
      <c r="G26" s="15">
        <v>97</v>
      </c>
      <c r="H26" s="15"/>
      <c r="I26" s="15">
        <f t="shared" si="0"/>
        <v>97</v>
      </c>
      <c r="J26" s="37" t="s">
        <v>81</v>
      </c>
      <c r="K26" s="13" t="s">
        <v>847</v>
      </c>
      <c r="L26" s="37"/>
    </row>
    <row r="27" spans="1:12" s="5" customFormat="1" ht="27.95" customHeight="1">
      <c r="A27" s="11" t="s">
        <v>464</v>
      </c>
      <c r="B27" s="36" t="s">
        <v>26</v>
      </c>
      <c r="C27" s="9" t="s">
        <v>72</v>
      </c>
      <c r="D27" s="13" t="s">
        <v>465</v>
      </c>
      <c r="E27" s="11" t="s">
        <v>43</v>
      </c>
      <c r="F27" s="13" t="s">
        <v>398</v>
      </c>
      <c r="G27" s="14">
        <v>95</v>
      </c>
      <c r="H27" s="14"/>
      <c r="I27" s="15">
        <f t="shared" si="0"/>
        <v>95</v>
      </c>
      <c r="J27" s="37" t="s">
        <v>84</v>
      </c>
      <c r="K27" s="13" t="s">
        <v>847</v>
      </c>
      <c r="L27" s="13"/>
    </row>
    <row r="28" spans="1:12" s="5" customFormat="1" ht="27.95" customHeight="1">
      <c r="A28" s="11" t="s">
        <v>427</v>
      </c>
      <c r="B28" s="36" t="s">
        <v>29</v>
      </c>
      <c r="C28" s="12" t="s">
        <v>57</v>
      </c>
      <c r="D28" s="11" t="s">
        <v>428</v>
      </c>
      <c r="E28" s="11" t="s">
        <v>43</v>
      </c>
      <c r="F28" s="13" t="s">
        <v>398</v>
      </c>
      <c r="G28" s="14">
        <v>90</v>
      </c>
      <c r="H28" s="14"/>
      <c r="I28" s="15">
        <f t="shared" si="0"/>
        <v>90</v>
      </c>
      <c r="J28" s="37" t="s">
        <v>87</v>
      </c>
      <c r="K28" s="13" t="s">
        <v>847</v>
      </c>
      <c r="L28" s="13"/>
    </row>
    <row r="29" spans="1:12" s="5" customFormat="1" ht="27.95" customHeight="1">
      <c r="A29" s="11" t="s">
        <v>456</v>
      </c>
      <c r="B29" s="36" t="s">
        <v>26</v>
      </c>
      <c r="C29" s="9" t="s">
        <v>60</v>
      </c>
      <c r="D29" s="13" t="s">
        <v>457</v>
      </c>
      <c r="E29" s="11" t="s">
        <v>43</v>
      </c>
      <c r="F29" s="13" t="s">
        <v>398</v>
      </c>
      <c r="G29" s="14">
        <v>89</v>
      </c>
      <c r="H29" s="14"/>
      <c r="I29" s="15">
        <f t="shared" si="0"/>
        <v>89</v>
      </c>
      <c r="J29" s="37" t="s">
        <v>90</v>
      </c>
      <c r="K29" s="13" t="s">
        <v>847</v>
      </c>
      <c r="L29" s="13"/>
    </row>
    <row r="30" spans="1:12" s="5" customFormat="1" ht="27.95" customHeight="1">
      <c r="A30" s="11" t="s">
        <v>409</v>
      </c>
      <c r="B30" s="36" t="s">
        <v>29</v>
      </c>
      <c r="C30" s="12" t="s">
        <v>29</v>
      </c>
      <c r="D30" s="11" t="s">
        <v>410</v>
      </c>
      <c r="E30" s="11" t="s">
        <v>11</v>
      </c>
      <c r="F30" s="37" t="s">
        <v>398</v>
      </c>
      <c r="G30" s="15">
        <v>87</v>
      </c>
      <c r="H30" s="15"/>
      <c r="I30" s="15">
        <f t="shared" si="0"/>
        <v>87</v>
      </c>
      <c r="J30" s="37" t="s">
        <v>93</v>
      </c>
      <c r="K30" s="13" t="s">
        <v>847</v>
      </c>
      <c r="L30" s="37"/>
    </row>
    <row r="31" spans="1:12" s="5" customFormat="1" ht="27.95" customHeight="1">
      <c r="A31" s="11" t="s">
        <v>444</v>
      </c>
      <c r="B31" s="36" t="s">
        <v>29</v>
      </c>
      <c r="C31" s="12" t="s">
        <v>84</v>
      </c>
      <c r="D31" s="13" t="s">
        <v>445</v>
      </c>
      <c r="E31" s="11" t="s">
        <v>11</v>
      </c>
      <c r="F31" s="13" t="s">
        <v>398</v>
      </c>
      <c r="G31" s="14">
        <v>87</v>
      </c>
      <c r="H31" s="14"/>
      <c r="I31" s="15">
        <f t="shared" si="0"/>
        <v>87</v>
      </c>
      <c r="J31" s="37" t="s">
        <v>96</v>
      </c>
      <c r="K31" s="13" t="s">
        <v>847</v>
      </c>
      <c r="L31" s="13"/>
    </row>
    <row r="32" spans="1:12" s="5" customFormat="1" ht="27.95" customHeight="1">
      <c r="A32" s="11" t="s">
        <v>413</v>
      </c>
      <c r="B32" s="36" t="s">
        <v>29</v>
      </c>
      <c r="C32" s="12" t="s">
        <v>35</v>
      </c>
      <c r="D32" s="11" t="s">
        <v>414</v>
      </c>
      <c r="E32" s="11" t="s">
        <v>11</v>
      </c>
      <c r="F32" s="37" t="s">
        <v>398</v>
      </c>
      <c r="G32" s="15">
        <v>82</v>
      </c>
      <c r="H32" s="15"/>
      <c r="I32" s="15">
        <f t="shared" si="0"/>
        <v>82</v>
      </c>
      <c r="J32" s="37" t="s">
        <v>99</v>
      </c>
      <c r="K32" s="13" t="s">
        <v>847</v>
      </c>
      <c r="L32" s="37"/>
    </row>
    <row r="33" spans="1:12" s="5" customFormat="1" ht="27.95" customHeight="1">
      <c r="A33" s="11" t="s">
        <v>401</v>
      </c>
      <c r="B33" s="36" t="s">
        <v>29</v>
      </c>
      <c r="C33" s="12" t="s">
        <v>17</v>
      </c>
      <c r="D33" s="11" t="s">
        <v>402</v>
      </c>
      <c r="E33" s="11" t="s">
        <v>43</v>
      </c>
      <c r="F33" s="37" t="s">
        <v>398</v>
      </c>
      <c r="G33" s="15">
        <v>80</v>
      </c>
      <c r="H33" s="15"/>
      <c r="I33" s="15">
        <f t="shared" si="0"/>
        <v>80</v>
      </c>
      <c r="J33" s="37" t="s">
        <v>207</v>
      </c>
      <c r="K33" s="13" t="s">
        <v>847</v>
      </c>
      <c r="L33" s="37"/>
    </row>
    <row r="34" spans="1:12" s="5" customFormat="1" ht="27.95" customHeight="1">
      <c r="A34" s="11" t="s">
        <v>407</v>
      </c>
      <c r="B34" s="36" t="s">
        <v>29</v>
      </c>
      <c r="C34" s="12" t="s">
        <v>26</v>
      </c>
      <c r="D34" s="11" t="s">
        <v>408</v>
      </c>
      <c r="E34" s="11" t="s">
        <v>43</v>
      </c>
      <c r="F34" s="37" t="s">
        <v>398</v>
      </c>
      <c r="G34" s="15">
        <v>80</v>
      </c>
      <c r="H34" s="15"/>
      <c r="I34" s="15">
        <f t="shared" si="0"/>
        <v>80</v>
      </c>
      <c r="J34" s="37" t="s">
        <v>783</v>
      </c>
      <c r="K34" s="13" t="s">
        <v>847</v>
      </c>
      <c r="L34" s="37"/>
    </row>
    <row r="35" spans="1:12" s="5" customFormat="1" ht="27.95" customHeight="1">
      <c r="A35" s="11" t="s">
        <v>417</v>
      </c>
      <c r="B35" s="36" t="s">
        <v>29</v>
      </c>
      <c r="C35" s="12" t="s">
        <v>41</v>
      </c>
      <c r="D35" s="11" t="s">
        <v>418</v>
      </c>
      <c r="E35" s="11" t="s">
        <v>11</v>
      </c>
      <c r="F35" s="37" t="s">
        <v>398</v>
      </c>
      <c r="G35" s="15">
        <v>79</v>
      </c>
      <c r="H35" s="15"/>
      <c r="I35" s="15">
        <f t="shared" si="0"/>
        <v>79</v>
      </c>
      <c r="J35" s="37" t="s">
        <v>784</v>
      </c>
      <c r="K35" s="13" t="s">
        <v>847</v>
      </c>
      <c r="L35" s="37"/>
    </row>
    <row r="36" spans="1:12" s="5" customFormat="1" ht="27.95" customHeight="1">
      <c r="A36" s="11" t="s">
        <v>396</v>
      </c>
      <c r="B36" s="36" t="s">
        <v>29</v>
      </c>
      <c r="C36" s="12" t="s">
        <v>9</v>
      </c>
      <c r="D36" s="11" t="s">
        <v>397</v>
      </c>
      <c r="E36" s="11" t="s">
        <v>43</v>
      </c>
      <c r="F36" s="37" t="s">
        <v>398</v>
      </c>
      <c r="G36" s="15">
        <v>78</v>
      </c>
      <c r="H36" s="15"/>
      <c r="I36" s="15">
        <f t="shared" si="0"/>
        <v>78</v>
      </c>
      <c r="J36" s="37" t="s">
        <v>785</v>
      </c>
      <c r="K36" s="13" t="s">
        <v>847</v>
      </c>
      <c r="L36" s="37"/>
    </row>
    <row r="37" spans="1:12" s="5" customFormat="1" ht="27.95" customHeight="1">
      <c r="A37" s="11" t="s">
        <v>419</v>
      </c>
      <c r="B37" s="36" t="s">
        <v>29</v>
      </c>
      <c r="C37" s="12" t="s">
        <v>45</v>
      </c>
      <c r="D37" s="11" t="s">
        <v>420</v>
      </c>
      <c r="E37" s="11" t="s">
        <v>43</v>
      </c>
      <c r="F37" s="13" t="s">
        <v>398</v>
      </c>
      <c r="G37" s="14">
        <v>77</v>
      </c>
      <c r="H37" s="14"/>
      <c r="I37" s="15">
        <f t="shared" si="0"/>
        <v>77</v>
      </c>
      <c r="J37" s="37" t="s">
        <v>786</v>
      </c>
      <c r="K37" s="13" t="s">
        <v>847</v>
      </c>
      <c r="L37" s="13"/>
    </row>
    <row r="38" spans="1:12" s="5" customFormat="1" ht="27.95" customHeight="1">
      <c r="A38" s="11" t="s">
        <v>446</v>
      </c>
      <c r="B38" s="36" t="s">
        <v>29</v>
      </c>
      <c r="C38" s="12" t="s">
        <v>87</v>
      </c>
      <c r="D38" s="13" t="s">
        <v>447</v>
      </c>
      <c r="E38" s="11" t="s">
        <v>43</v>
      </c>
      <c r="F38" s="13" t="s">
        <v>398</v>
      </c>
      <c r="G38" s="14">
        <v>76</v>
      </c>
      <c r="H38" s="14"/>
      <c r="I38" s="15">
        <f t="shared" si="0"/>
        <v>76</v>
      </c>
      <c r="J38" s="37" t="s">
        <v>787</v>
      </c>
      <c r="K38" s="13" t="s">
        <v>847</v>
      </c>
      <c r="L38" s="13"/>
    </row>
    <row r="39" spans="1:12" s="5" customFormat="1" ht="27.95" customHeight="1">
      <c r="A39" s="11" t="s">
        <v>466</v>
      </c>
      <c r="B39" s="36" t="s">
        <v>26</v>
      </c>
      <c r="C39" s="9" t="s">
        <v>75</v>
      </c>
      <c r="D39" s="13" t="s">
        <v>467</v>
      </c>
      <c r="E39" s="11" t="s">
        <v>43</v>
      </c>
      <c r="F39" s="13" t="s">
        <v>398</v>
      </c>
      <c r="G39" s="14">
        <v>73</v>
      </c>
      <c r="H39" s="14"/>
      <c r="I39" s="15">
        <f t="shared" si="0"/>
        <v>73</v>
      </c>
      <c r="J39" s="37" t="s">
        <v>788</v>
      </c>
      <c r="K39" s="13" t="s">
        <v>847</v>
      </c>
      <c r="L39" s="13"/>
    </row>
    <row r="40" spans="1:12" s="5" customFormat="1" ht="27.95" customHeight="1">
      <c r="A40" s="11" t="s">
        <v>403</v>
      </c>
      <c r="B40" s="36" t="s">
        <v>29</v>
      </c>
      <c r="C40" s="12" t="s">
        <v>20</v>
      </c>
      <c r="D40" s="11" t="s">
        <v>404</v>
      </c>
      <c r="E40" s="11" t="s">
        <v>43</v>
      </c>
      <c r="F40" s="37" t="s">
        <v>398</v>
      </c>
      <c r="G40" s="15">
        <v>72</v>
      </c>
      <c r="H40" s="15"/>
      <c r="I40" s="15">
        <f t="shared" si="0"/>
        <v>72</v>
      </c>
      <c r="J40" s="37" t="s">
        <v>789</v>
      </c>
      <c r="K40" s="13" t="s">
        <v>847</v>
      </c>
      <c r="L40" s="37"/>
    </row>
    <row r="41" spans="1:12" s="5" customFormat="1" ht="27.95" customHeight="1">
      <c r="A41" s="11" t="s">
        <v>476</v>
      </c>
      <c r="B41" s="36" t="s">
        <v>26</v>
      </c>
      <c r="C41" s="9" t="s">
        <v>90</v>
      </c>
      <c r="D41" s="13" t="s">
        <v>477</v>
      </c>
      <c r="E41" s="11" t="s">
        <v>43</v>
      </c>
      <c r="F41" s="13" t="s">
        <v>398</v>
      </c>
      <c r="G41" s="14">
        <v>71</v>
      </c>
      <c r="H41" s="14"/>
      <c r="I41" s="15">
        <f t="shared" si="0"/>
        <v>71</v>
      </c>
      <c r="J41" s="37" t="s">
        <v>790</v>
      </c>
      <c r="K41" s="13" t="s">
        <v>847</v>
      </c>
      <c r="L41" s="13"/>
    </row>
    <row r="42" spans="1:12" s="5" customFormat="1" ht="27.95" customHeight="1">
      <c r="A42" s="11" t="s">
        <v>458</v>
      </c>
      <c r="B42" s="36" t="s">
        <v>26</v>
      </c>
      <c r="C42" s="9" t="s">
        <v>63</v>
      </c>
      <c r="D42" s="13" t="s">
        <v>459</v>
      </c>
      <c r="E42" s="11" t="s">
        <v>43</v>
      </c>
      <c r="F42" s="13" t="s">
        <v>398</v>
      </c>
      <c r="G42" s="14">
        <v>69</v>
      </c>
      <c r="H42" s="14"/>
      <c r="I42" s="15">
        <f t="shared" si="0"/>
        <v>69</v>
      </c>
      <c r="J42" s="37" t="s">
        <v>791</v>
      </c>
      <c r="K42" s="13" t="s">
        <v>847</v>
      </c>
      <c r="L42" s="13"/>
    </row>
    <row r="43" spans="1:12" s="5" customFormat="1" ht="27.95" customHeight="1">
      <c r="A43" s="11" t="s">
        <v>470</v>
      </c>
      <c r="B43" s="12" t="s">
        <v>26</v>
      </c>
      <c r="C43" s="9" t="s">
        <v>81</v>
      </c>
      <c r="D43" s="13" t="s">
        <v>471</v>
      </c>
      <c r="E43" s="11" t="s">
        <v>43</v>
      </c>
      <c r="F43" s="13" t="s">
        <v>398</v>
      </c>
      <c r="G43" s="14">
        <v>68</v>
      </c>
      <c r="H43" s="14"/>
      <c r="I43" s="15">
        <f t="shared" si="0"/>
        <v>68</v>
      </c>
      <c r="J43" s="37" t="s">
        <v>792</v>
      </c>
      <c r="K43" s="13" t="s">
        <v>847</v>
      </c>
      <c r="L43" s="13"/>
    </row>
    <row r="44" spans="1:12" s="5" customFormat="1" ht="27.95" customHeight="1">
      <c r="A44" s="11" t="s">
        <v>439</v>
      </c>
      <c r="B44" s="12" t="s">
        <v>29</v>
      </c>
      <c r="C44" s="12" t="s">
        <v>75</v>
      </c>
      <c r="D44" s="13" t="s">
        <v>106</v>
      </c>
      <c r="E44" s="11" t="s">
        <v>11</v>
      </c>
      <c r="F44" s="13" t="s">
        <v>398</v>
      </c>
      <c r="G44" s="14">
        <v>66</v>
      </c>
      <c r="H44" s="14"/>
      <c r="I44" s="15">
        <f t="shared" si="0"/>
        <v>66</v>
      </c>
      <c r="J44" s="37" t="s">
        <v>793</v>
      </c>
      <c r="K44" s="13" t="s">
        <v>847</v>
      </c>
      <c r="L44" s="13"/>
    </row>
    <row r="45" spans="1:12" s="5" customFormat="1" ht="27.95" customHeight="1">
      <c r="A45" s="11" t="s">
        <v>435</v>
      </c>
      <c r="B45" s="12" t="s">
        <v>29</v>
      </c>
      <c r="C45" s="12" t="s">
        <v>69</v>
      </c>
      <c r="D45" s="13" t="s">
        <v>436</v>
      </c>
      <c r="E45" s="11" t="s">
        <v>43</v>
      </c>
      <c r="F45" s="13" t="s">
        <v>398</v>
      </c>
      <c r="G45" s="14">
        <v>60</v>
      </c>
      <c r="H45" s="14"/>
      <c r="I45" s="15">
        <f t="shared" si="0"/>
        <v>60</v>
      </c>
      <c r="J45" s="37" t="s">
        <v>794</v>
      </c>
      <c r="K45" s="13" t="s">
        <v>847</v>
      </c>
      <c r="L45" s="13"/>
    </row>
    <row r="46" spans="1:12" s="5" customFormat="1" ht="27.95" customHeight="1">
      <c r="A46" s="11" t="s">
        <v>437</v>
      </c>
      <c r="B46" s="12" t="s">
        <v>29</v>
      </c>
      <c r="C46" s="12" t="s">
        <v>72</v>
      </c>
      <c r="D46" s="13" t="s">
        <v>438</v>
      </c>
      <c r="E46" s="11" t="s">
        <v>43</v>
      </c>
      <c r="F46" s="13" t="s">
        <v>398</v>
      </c>
      <c r="G46" s="14">
        <v>38</v>
      </c>
      <c r="H46" s="14"/>
      <c r="I46" s="15">
        <f t="shared" si="0"/>
        <v>38</v>
      </c>
      <c r="J46" s="37" t="s">
        <v>795</v>
      </c>
      <c r="K46" s="13" t="s">
        <v>847</v>
      </c>
      <c r="L46" s="13"/>
    </row>
  </sheetData>
  <mergeCells count="1">
    <mergeCell ref="A1:L1"/>
  </mergeCells>
  <phoneticPr fontId="11" type="noConversion"/>
  <pageMargins left="0.90416666666666701" right="0.26250000000000001" top="0.74791666666666701" bottom="0.74791666666666701" header="0.31388888888888899" footer="0.3138888888888889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A3" sqref="A3:IV4"/>
    </sheetView>
  </sheetViews>
  <sheetFormatPr defaultColWidth="8.75" defaultRowHeight="24.95" customHeight="1"/>
  <cols>
    <col min="1" max="1" width="17.375" style="1" customWidth="1"/>
    <col min="2" max="3" width="8.5" style="2" customWidth="1"/>
    <col min="4" max="4" width="9.625" style="3" customWidth="1"/>
    <col min="5" max="5" width="6.125" style="3" customWidth="1"/>
    <col min="6" max="6" width="12.125" style="3" customWidth="1"/>
    <col min="7" max="7" width="13.375" style="4" customWidth="1"/>
    <col min="8" max="8" width="6.625" style="4" customWidth="1"/>
    <col min="9" max="9" width="8.75" style="18" customWidth="1"/>
    <col min="10" max="16384" width="8.75" style="1"/>
  </cols>
  <sheetData>
    <row r="1" spans="1:12" s="5" customFormat="1" ht="45.75" customHeight="1">
      <c r="A1" s="39" t="s">
        <v>778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6" customFormat="1" ht="60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767</v>
      </c>
      <c r="I2" s="8" t="s">
        <v>768</v>
      </c>
      <c r="J2" s="9" t="s">
        <v>769</v>
      </c>
      <c r="K2" s="9" t="s">
        <v>845</v>
      </c>
      <c r="L2" s="9" t="s">
        <v>777</v>
      </c>
    </row>
    <row r="3" spans="1:12" s="10" customFormat="1" ht="27.95" customHeight="1">
      <c r="A3" s="11" t="s">
        <v>535</v>
      </c>
      <c r="B3" s="12" t="s">
        <v>32</v>
      </c>
      <c r="C3" s="12" t="s">
        <v>87</v>
      </c>
      <c r="D3" s="13" t="s">
        <v>536</v>
      </c>
      <c r="E3" s="13" t="s">
        <v>11</v>
      </c>
      <c r="F3" s="11" t="s">
        <v>486</v>
      </c>
      <c r="G3" s="14">
        <v>158</v>
      </c>
      <c r="H3" s="14"/>
      <c r="I3" s="15">
        <f t="shared" ref="I3:I34" si="0">G3+H3</f>
        <v>158</v>
      </c>
      <c r="J3" s="13" t="s">
        <v>782</v>
      </c>
      <c r="K3" s="13" t="s">
        <v>846</v>
      </c>
      <c r="L3" s="16"/>
    </row>
    <row r="4" spans="1:12" s="10" customFormat="1" ht="27.95" customHeight="1">
      <c r="A4" s="11" t="s">
        <v>499</v>
      </c>
      <c r="B4" s="12" t="s">
        <v>32</v>
      </c>
      <c r="C4" s="12" t="s">
        <v>32</v>
      </c>
      <c r="D4" s="11" t="s">
        <v>500</v>
      </c>
      <c r="E4" s="11" t="s">
        <v>43</v>
      </c>
      <c r="F4" s="11" t="s">
        <v>486</v>
      </c>
      <c r="G4" s="15">
        <v>154.5</v>
      </c>
      <c r="H4" s="15"/>
      <c r="I4" s="15">
        <f t="shared" si="0"/>
        <v>154.5</v>
      </c>
      <c r="J4" s="13" t="s">
        <v>14</v>
      </c>
      <c r="K4" s="13" t="s">
        <v>846</v>
      </c>
      <c r="L4" s="16"/>
    </row>
    <row r="5" spans="1:12" s="10" customFormat="1" ht="27.95" customHeight="1">
      <c r="A5" s="11" t="s">
        <v>501</v>
      </c>
      <c r="B5" s="12" t="s">
        <v>32</v>
      </c>
      <c r="C5" s="12" t="s">
        <v>35</v>
      </c>
      <c r="D5" s="11" t="s">
        <v>502</v>
      </c>
      <c r="E5" s="11" t="s">
        <v>11</v>
      </c>
      <c r="F5" s="11" t="s">
        <v>486</v>
      </c>
      <c r="G5" s="15">
        <v>154</v>
      </c>
      <c r="H5" s="15"/>
      <c r="I5" s="15">
        <f t="shared" si="0"/>
        <v>154</v>
      </c>
      <c r="J5" s="13" t="s">
        <v>17</v>
      </c>
      <c r="K5" s="13" t="s">
        <v>847</v>
      </c>
      <c r="L5" s="16"/>
    </row>
    <row r="6" spans="1:12" s="10" customFormat="1" ht="27.95" customHeight="1">
      <c r="A6" s="11" t="s">
        <v>513</v>
      </c>
      <c r="B6" s="12" t="s">
        <v>32</v>
      </c>
      <c r="C6" s="12" t="s">
        <v>54</v>
      </c>
      <c r="D6" s="13" t="s">
        <v>514</v>
      </c>
      <c r="E6" s="11" t="s">
        <v>11</v>
      </c>
      <c r="F6" s="11" t="s">
        <v>486</v>
      </c>
      <c r="G6" s="14">
        <v>154</v>
      </c>
      <c r="H6" s="14"/>
      <c r="I6" s="15">
        <f t="shared" si="0"/>
        <v>154</v>
      </c>
      <c r="J6" s="13" t="s">
        <v>20</v>
      </c>
      <c r="K6" s="13" t="s">
        <v>847</v>
      </c>
      <c r="L6" s="16"/>
    </row>
    <row r="7" spans="1:12" s="10" customFormat="1" ht="27.95" customHeight="1">
      <c r="A7" s="11" t="s">
        <v>519</v>
      </c>
      <c r="B7" s="12" t="s">
        <v>32</v>
      </c>
      <c r="C7" s="12" t="s">
        <v>63</v>
      </c>
      <c r="D7" s="13" t="s">
        <v>520</v>
      </c>
      <c r="E7" s="13" t="s">
        <v>43</v>
      </c>
      <c r="F7" s="11" t="s">
        <v>486</v>
      </c>
      <c r="G7" s="14">
        <v>147</v>
      </c>
      <c r="H7" s="14"/>
      <c r="I7" s="15">
        <f t="shared" si="0"/>
        <v>147</v>
      </c>
      <c r="J7" s="13" t="s">
        <v>23</v>
      </c>
      <c r="K7" s="13" t="s">
        <v>847</v>
      </c>
      <c r="L7" s="16"/>
    </row>
    <row r="8" spans="1:12" s="10" customFormat="1" ht="27.95" customHeight="1">
      <c r="A8" s="11" t="s">
        <v>487</v>
      </c>
      <c r="B8" s="12" t="s">
        <v>32</v>
      </c>
      <c r="C8" s="12" t="s">
        <v>14</v>
      </c>
      <c r="D8" s="11" t="s">
        <v>488</v>
      </c>
      <c r="E8" s="11" t="s">
        <v>11</v>
      </c>
      <c r="F8" s="11" t="s">
        <v>486</v>
      </c>
      <c r="G8" s="15">
        <v>142</v>
      </c>
      <c r="H8" s="15"/>
      <c r="I8" s="15">
        <f t="shared" si="0"/>
        <v>142</v>
      </c>
      <c r="J8" s="13" t="s">
        <v>26</v>
      </c>
      <c r="K8" s="13" t="s">
        <v>847</v>
      </c>
      <c r="L8" s="16"/>
    </row>
    <row r="9" spans="1:12" s="10" customFormat="1" ht="27.95" customHeight="1">
      <c r="A9" s="11" t="s">
        <v>517</v>
      </c>
      <c r="B9" s="12" t="s">
        <v>32</v>
      </c>
      <c r="C9" s="12" t="s">
        <v>60</v>
      </c>
      <c r="D9" s="13" t="s">
        <v>518</v>
      </c>
      <c r="E9" s="11" t="s">
        <v>43</v>
      </c>
      <c r="F9" s="11" t="s">
        <v>486</v>
      </c>
      <c r="G9" s="14">
        <v>134</v>
      </c>
      <c r="H9" s="14"/>
      <c r="I9" s="15">
        <f t="shared" si="0"/>
        <v>134</v>
      </c>
      <c r="J9" s="13" t="s">
        <v>29</v>
      </c>
      <c r="K9" s="13" t="s">
        <v>847</v>
      </c>
      <c r="L9" s="16"/>
    </row>
    <row r="10" spans="1:12" s="10" customFormat="1" ht="27.95" customHeight="1">
      <c r="A10" s="11" t="s">
        <v>527</v>
      </c>
      <c r="B10" s="12" t="s">
        <v>32</v>
      </c>
      <c r="C10" s="12" t="s">
        <v>75</v>
      </c>
      <c r="D10" s="13" t="s">
        <v>528</v>
      </c>
      <c r="E10" s="13" t="s">
        <v>11</v>
      </c>
      <c r="F10" s="11" t="s">
        <v>486</v>
      </c>
      <c r="G10" s="14">
        <v>134</v>
      </c>
      <c r="H10" s="14"/>
      <c r="I10" s="15">
        <f t="shared" si="0"/>
        <v>134</v>
      </c>
      <c r="J10" s="13" t="s">
        <v>32</v>
      </c>
      <c r="K10" s="13" t="s">
        <v>847</v>
      </c>
      <c r="L10" s="16"/>
    </row>
    <row r="11" spans="1:12" s="10" customFormat="1" ht="27.95" customHeight="1">
      <c r="A11" s="11" t="s">
        <v>484</v>
      </c>
      <c r="B11" s="12" t="s">
        <v>32</v>
      </c>
      <c r="C11" s="12" t="s">
        <v>9</v>
      </c>
      <c r="D11" s="11" t="s">
        <v>485</v>
      </c>
      <c r="E11" s="11" t="s">
        <v>11</v>
      </c>
      <c r="F11" s="11" t="s">
        <v>486</v>
      </c>
      <c r="G11" s="15">
        <v>132</v>
      </c>
      <c r="H11" s="15"/>
      <c r="I11" s="15">
        <f t="shared" si="0"/>
        <v>132</v>
      </c>
      <c r="J11" s="13" t="s">
        <v>35</v>
      </c>
      <c r="K11" s="13" t="s">
        <v>847</v>
      </c>
      <c r="L11" s="16"/>
    </row>
    <row r="12" spans="1:12" s="10" customFormat="1" ht="27.95" customHeight="1">
      <c r="A12" s="11" t="s">
        <v>539</v>
      </c>
      <c r="B12" s="12" t="s">
        <v>32</v>
      </c>
      <c r="C12" s="12" t="s">
        <v>93</v>
      </c>
      <c r="D12" s="13" t="s">
        <v>540</v>
      </c>
      <c r="E12" s="13" t="s">
        <v>11</v>
      </c>
      <c r="F12" s="11" t="s">
        <v>486</v>
      </c>
      <c r="G12" s="14">
        <v>131</v>
      </c>
      <c r="H12" s="14"/>
      <c r="I12" s="15">
        <f t="shared" si="0"/>
        <v>131</v>
      </c>
      <c r="J12" s="13" t="s">
        <v>38</v>
      </c>
      <c r="K12" s="13" t="s">
        <v>847</v>
      </c>
      <c r="L12" s="16"/>
    </row>
    <row r="13" spans="1:12" s="10" customFormat="1" ht="27.95" customHeight="1">
      <c r="A13" s="11" t="s">
        <v>497</v>
      </c>
      <c r="B13" s="12" t="s">
        <v>32</v>
      </c>
      <c r="C13" s="12" t="s">
        <v>29</v>
      </c>
      <c r="D13" s="11" t="s">
        <v>498</v>
      </c>
      <c r="E13" s="11" t="s">
        <v>11</v>
      </c>
      <c r="F13" s="11" t="s">
        <v>486</v>
      </c>
      <c r="G13" s="15">
        <v>129</v>
      </c>
      <c r="H13" s="15"/>
      <c r="I13" s="15">
        <f t="shared" si="0"/>
        <v>129</v>
      </c>
      <c r="J13" s="13" t="s">
        <v>41</v>
      </c>
      <c r="K13" s="13" t="s">
        <v>847</v>
      </c>
      <c r="L13" s="16"/>
    </row>
    <row r="14" spans="1:12" s="5" customFormat="1" ht="27.95" customHeight="1">
      <c r="A14" s="11" t="s">
        <v>493</v>
      </c>
      <c r="B14" s="12" t="s">
        <v>32</v>
      </c>
      <c r="C14" s="12" t="s">
        <v>23</v>
      </c>
      <c r="D14" s="11" t="s">
        <v>494</v>
      </c>
      <c r="E14" s="11" t="s">
        <v>43</v>
      </c>
      <c r="F14" s="11" t="s">
        <v>486</v>
      </c>
      <c r="G14" s="15">
        <v>128</v>
      </c>
      <c r="H14" s="15"/>
      <c r="I14" s="15">
        <f t="shared" si="0"/>
        <v>128</v>
      </c>
      <c r="J14" s="13" t="s">
        <v>45</v>
      </c>
      <c r="K14" s="13" t="s">
        <v>847</v>
      </c>
      <c r="L14" s="16"/>
    </row>
    <row r="15" spans="1:12" s="5" customFormat="1" ht="27.95" customHeight="1">
      <c r="A15" s="11" t="s">
        <v>509</v>
      </c>
      <c r="B15" s="12" t="s">
        <v>32</v>
      </c>
      <c r="C15" s="12" t="s">
        <v>48</v>
      </c>
      <c r="D15" s="13" t="s">
        <v>510</v>
      </c>
      <c r="E15" s="11" t="s">
        <v>43</v>
      </c>
      <c r="F15" s="11" t="s">
        <v>486</v>
      </c>
      <c r="G15" s="14">
        <v>120</v>
      </c>
      <c r="H15" s="14"/>
      <c r="I15" s="15">
        <f t="shared" si="0"/>
        <v>120</v>
      </c>
      <c r="J15" s="13" t="s">
        <v>48</v>
      </c>
      <c r="K15" s="13" t="s">
        <v>847</v>
      </c>
      <c r="L15" s="16"/>
    </row>
    <row r="16" spans="1:12" s="5" customFormat="1" ht="27.95" customHeight="1">
      <c r="A16" s="11" t="s">
        <v>489</v>
      </c>
      <c r="B16" s="12" t="s">
        <v>32</v>
      </c>
      <c r="C16" s="12" t="s">
        <v>17</v>
      </c>
      <c r="D16" s="11" t="s">
        <v>490</v>
      </c>
      <c r="E16" s="11" t="s">
        <v>43</v>
      </c>
      <c r="F16" s="11" t="s">
        <v>486</v>
      </c>
      <c r="G16" s="15">
        <v>117</v>
      </c>
      <c r="H16" s="15"/>
      <c r="I16" s="15">
        <f t="shared" si="0"/>
        <v>117</v>
      </c>
      <c r="J16" s="13" t="s">
        <v>51</v>
      </c>
      <c r="K16" s="13" t="s">
        <v>847</v>
      </c>
      <c r="L16" s="16"/>
    </row>
    <row r="17" spans="1:12" s="5" customFormat="1" ht="27.95" customHeight="1">
      <c r="A17" s="11" t="s">
        <v>495</v>
      </c>
      <c r="B17" s="12" t="s">
        <v>32</v>
      </c>
      <c r="C17" s="12" t="s">
        <v>26</v>
      </c>
      <c r="D17" s="11" t="s">
        <v>496</v>
      </c>
      <c r="E17" s="11" t="s">
        <v>11</v>
      </c>
      <c r="F17" s="11" t="s">
        <v>486</v>
      </c>
      <c r="G17" s="15">
        <v>114</v>
      </c>
      <c r="H17" s="15"/>
      <c r="I17" s="15">
        <f t="shared" si="0"/>
        <v>114</v>
      </c>
      <c r="J17" s="13" t="s">
        <v>54</v>
      </c>
      <c r="K17" s="13" t="s">
        <v>847</v>
      </c>
      <c r="L17" s="16"/>
    </row>
    <row r="18" spans="1:12" s="5" customFormat="1" ht="27.95" customHeight="1">
      <c r="A18" s="11" t="s">
        <v>511</v>
      </c>
      <c r="B18" s="12" t="s">
        <v>32</v>
      </c>
      <c r="C18" s="12" t="s">
        <v>51</v>
      </c>
      <c r="D18" s="13" t="s">
        <v>512</v>
      </c>
      <c r="E18" s="11" t="s">
        <v>11</v>
      </c>
      <c r="F18" s="11" t="s">
        <v>486</v>
      </c>
      <c r="G18" s="14">
        <v>111</v>
      </c>
      <c r="H18" s="14"/>
      <c r="I18" s="15">
        <f t="shared" si="0"/>
        <v>111</v>
      </c>
      <c r="J18" s="13" t="s">
        <v>57</v>
      </c>
      <c r="K18" s="13" t="s">
        <v>847</v>
      </c>
      <c r="L18" s="16"/>
    </row>
    <row r="19" spans="1:12" s="5" customFormat="1" ht="27.95" customHeight="1">
      <c r="A19" s="11" t="s">
        <v>507</v>
      </c>
      <c r="B19" s="12" t="s">
        <v>32</v>
      </c>
      <c r="C19" s="12" t="s">
        <v>45</v>
      </c>
      <c r="D19" s="13" t="s">
        <v>508</v>
      </c>
      <c r="E19" s="11" t="s">
        <v>11</v>
      </c>
      <c r="F19" s="11" t="s">
        <v>486</v>
      </c>
      <c r="G19" s="14">
        <v>110</v>
      </c>
      <c r="H19" s="14"/>
      <c r="I19" s="15">
        <f t="shared" si="0"/>
        <v>110</v>
      </c>
      <c r="J19" s="13" t="s">
        <v>60</v>
      </c>
      <c r="K19" s="13" t="s">
        <v>847</v>
      </c>
      <c r="L19" s="16"/>
    </row>
    <row r="20" spans="1:12" s="5" customFormat="1" ht="27.95" customHeight="1">
      <c r="A20" s="11" t="s">
        <v>547</v>
      </c>
      <c r="B20" s="12" t="s">
        <v>35</v>
      </c>
      <c r="C20" s="9" t="s">
        <v>99</v>
      </c>
      <c r="D20" s="13" t="s">
        <v>548</v>
      </c>
      <c r="E20" s="13" t="s">
        <v>11</v>
      </c>
      <c r="F20" s="11" t="s">
        <v>486</v>
      </c>
      <c r="G20" s="14">
        <v>110</v>
      </c>
      <c r="H20" s="14"/>
      <c r="I20" s="15">
        <f t="shared" si="0"/>
        <v>110</v>
      </c>
      <c r="J20" s="13" t="s">
        <v>63</v>
      </c>
      <c r="K20" s="13" t="s">
        <v>847</v>
      </c>
      <c r="L20" s="16"/>
    </row>
    <row r="21" spans="1:12" s="5" customFormat="1" ht="27.95" customHeight="1">
      <c r="A21" s="11" t="s">
        <v>505</v>
      </c>
      <c r="B21" s="12" t="s">
        <v>32</v>
      </c>
      <c r="C21" s="12" t="s">
        <v>41</v>
      </c>
      <c r="D21" s="11" t="s">
        <v>506</v>
      </c>
      <c r="E21" s="11" t="s">
        <v>11</v>
      </c>
      <c r="F21" s="11" t="s">
        <v>486</v>
      </c>
      <c r="G21" s="15">
        <v>103</v>
      </c>
      <c r="H21" s="15"/>
      <c r="I21" s="15">
        <f t="shared" si="0"/>
        <v>103</v>
      </c>
      <c r="J21" s="13" t="s">
        <v>66</v>
      </c>
      <c r="K21" s="13" t="s">
        <v>847</v>
      </c>
      <c r="L21" s="16"/>
    </row>
    <row r="22" spans="1:12" s="5" customFormat="1" ht="27.95" customHeight="1">
      <c r="A22" s="11" t="s">
        <v>521</v>
      </c>
      <c r="B22" s="12" t="s">
        <v>32</v>
      </c>
      <c r="C22" s="12" t="s">
        <v>66</v>
      </c>
      <c r="D22" s="13" t="s">
        <v>522</v>
      </c>
      <c r="E22" s="13" t="s">
        <v>11</v>
      </c>
      <c r="F22" s="11" t="s">
        <v>486</v>
      </c>
      <c r="G22" s="14">
        <v>100</v>
      </c>
      <c r="H22" s="14"/>
      <c r="I22" s="15">
        <f t="shared" si="0"/>
        <v>100</v>
      </c>
      <c r="J22" s="13" t="s">
        <v>69</v>
      </c>
      <c r="K22" s="13" t="s">
        <v>847</v>
      </c>
      <c r="L22" s="16"/>
    </row>
    <row r="23" spans="1:12" s="5" customFormat="1" ht="27.95" customHeight="1">
      <c r="A23" s="11" t="s">
        <v>491</v>
      </c>
      <c r="B23" s="12" t="s">
        <v>32</v>
      </c>
      <c r="C23" s="12" t="s">
        <v>20</v>
      </c>
      <c r="D23" s="11" t="s">
        <v>492</v>
      </c>
      <c r="E23" s="11" t="s">
        <v>11</v>
      </c>
      <c r="F23" s="11" t="s">
        <v>486</v>
      </c>
      <c r="G23" s="15">
        <v>92</v>
      </c>
      <c r="H23" s="15"/>
      <c r="I23" s="15">
        <f t="shared" si="0"/>
        <v>92</v>
      </c>
      <c r="J23" s="13" t="s">
        <v>72</v>
      </c>
      <c r="K23" s="13" t="s">
        <v>847</v>
      </c>
      <c r="L23" s="16"/>
    </row>
    <row r="24" spans="1:12" s="5" customFormat="1" ht="27.95" customHeight="1">
      <c r="A24" s="11" t="s">
        <v>503</v>
      </c>
      <c r="B24" s="12" t="s">
        <v>32</v>
      </c>
      <c r="C24" s="12" t="s">
        <v>38</v>
      </c>
      <c r="D24" s="11" t="s">
        <v>504</v>
      </c>
      <c r="E24" s="11" t="s">
        <v>43</v>
      </c>
      <c r="F24" s="11" t="s">
        <v>486</v>
      </c>
      <c r="G24" s="15">
        <v>92</v>
      </c>
      <c r="H24" s="15"/>
      <c r="I24" s="15">
        <f t="shared" si="0"/>
        <v>92</v>
      </c>
      <c r="J24" s="13" t="s">
        <v>75</v>
      </c>
      <c r="K24" s="13" t="s">
        <v>847</v>
      </c>
      <c r="L24" s="16"/>
    </row>
    <row r="25" spans="1:12" s="5" customFormat="1" ht="27.95" customHeight="1">
      <c r="A25" s="11" t="s">
        <v>543</v>
      </c>
      <c r="B25" s="12" t="s">
        <v>32</v>
      </c>
      <c r="C25" s="12" t="s">
        <v>99</v>
      </c>
      <c r="D25" s="13" t="s">
        <v>544</v>
      </c>
      <c r="E25" s="13" t="s">
        <v>11</v>
      </c>
      <c r="F25" s="11" t="s">
        <v>486</v>
      </c>
      <c r="G25" s="14">
        <v>86</v>
      </c>
      <c r="H25" s="14"/>
      <c r="I25" s="15">
        <f t="shared" si="0"/>
        <v>86</v>
      </c>
      <c r="J25" s="13" t="s">
        <v>78</v>
      </c>
      <c r="K25" s="13" t="s">
        <v>847</v>
      </c>
      <c r="L25" s="16"/>
    </row>
    <row r="26" spans="1:12" s="5" customFormat="1" ht="27.95" customHeight="1">
      <c r="A26" s="11" t="s">
        <v>515</v>
      </c>
      <c r="B26" s="12" t="s">
        <v>32</v>
      </c>
      <c r="C26" s="12" t="s">
        <v>57</v>
      </c>
      <c r="D26" s="13" t="s">
        <v>516</v>
      </c>
      <c r="E26" s="11" t="s">
        <v>43</v>
      </c>
      <c r="F26" s="11" t="s">
        <v>486</v>
      </c>
      <c r="G26" s="14">
        <v>83</v>
      </c>
      <c r="H26" s="14"/>
      <c r="I26" s="15">
        <f t="shared" si="0"/>
        <v>83</v>
      </c>
      <c r="J26" s="13" t="s">
        <v>81</v>
      </c>
      <c r="K26" s="13" t="s">
        <v>847</v>
      </c>
      <c r="L26" s="16"/>
    </row>
    <row r="27" spans="1:12" s="5" customFormat="1" ht="27.95" customHeight="1">
      <c r="A27" s="11" t="s">
        <v>531</v>
      </c>
      <c r="B27" s="12" t="s">
        <v>32</v>
      </c>
      <c r="C27" s="12" t="s">
        <v>81</v>
      </c>
      <c r="D27" s="13" t="s">
        <v>532</v>
      </c>
      <c r="E27" s="13" t="s">
        <v>11</v>
      </c>
      <c r="F27" s="11" t="s">
        <v>486</v>
      </c>
      <c r="G27" s="14">
        <v>82</v>
      </c>
      <c r="H27" s="14"/>
      <c r="I27" s="15">
        <f t="shared" si="0"/>
        <v>82</v>
      </c>
      <c r="J27" s="13" t="s">
        <v>84</v>
      </c>
      <c r="K27" s="13" t="s">
        <v>847</v>
      </c>
      <c r="L27" s="16"/>
    </row>
    <row r="28" spans="1:12" s="5" customFormat="1" ht="27.95" customHeight="1">
      <c r="A28" s="11" t="s">
        <v>533</v>
      </c>
      <c r="B28" s="12" t="s">
        <v>32</v>
      </c>
      <c r="C28" s="12" t="s">
        <v>84</v>
      </c>
      <c r="D28" s="13" t="s">
        <v>534</v>
      </c>
      <c r="E28" s="13" t="s">
        <v>43</v>
      </c>
      <c r="F28" s="11" t="s">
        <v>486</v>
      </c>
      <c r="G28" s="14">
        <v>82</v>
      </c>
      <c r="H28" s="14"/>
      <c r="I28" s="15">
        <f t="shared" si="0"/>
        <v>82</v>
      </c>
      <c r="J28" s="13" t="s">
        <v>87</v>
      </c>
      <c r="K28" s="13" t="s">
        <v>847</v>
      </c>
      <c r="L28" s="16"/>
    </row>
    <row r="29" spans="1:12" s="5" customFormat="1" ht="27.95" customHeight="1">
      <c r="A29" s="11" t="s">
        <v>523</v>
      </c>
      <c r="B29" s="12" t="s">
        <v>32</v>
      </c>
      <c r="C29" s="12" t="s">
        <v>69</v>
      </c>
      <c r="D29" s="13" t="s">
        <v>524</v>
      </c>
      <c r="E29" s="13" t="s">
        <v>11</v>
      </c>
      <c r="F29" s="11" t="s">
        <v>486</v>
      </c>
      <c r="G29" s="14">
        <v>76</v>
      </c>
      <c r="H29" s="14"/>
      <c r="I29" s="15">
        <f t="shared" si="0"/>
        <v>76</v>
      </c>
      <c r="J29" s="13" t="s">
        <v>90</v>
      </c>
      <c r="K29" s="13" t="s">
        <v>847</v>
      </c>
      <c r="L29" s="16"/>
    </row>
    <row r="30" spans="1:12" s="5" customFormat="1" ht="27.95" customHeight="1">
      <c r="A30" s="11" t="s">
        <v>541</v>
      </c>
      <c r="B30" s="12" t="s">
        <v>32</v>
      </c>
      <c r="C30" s="12" t="s">
        <v>96</v>
      </c>
      <c r="D30" s="13" t="s">
        <v>542</v>
      </c>
      <c r="E30" s="13" t="s">
        <v>11</v>
      </c>
      <c r="F30" s="11" t="s">
        <v>486</v>
      </c>
      <c r="G30" s="14">
        <v>73</v>
      </c>
      <c r="H30" s="14"/>
      <c r="I30" s="15">
        <f t="shared" si="0"/>
        <v>73</v>
      </c>
      <c r="J30" s="13" t="s">
        <v>93</v>
      </c>
      <c r="K30" s="13" t="s">
        <v>847</v>
      </c>
      <c r="L30" s="16"/>
    </row>
    <row r="31" spans="1:12" s="5" customFormat="1" ht="27.95" customHeight="1">
      <c r="A31" s="11" t="s">
        <v>545</v>
      </c>
      <c r="B31" s="12" t="s">
        <v>35</v>
      </c>
      <c r="C31" s="9" t="s">
        <v>96</v>
      </c>
      <c r="D31" s="13" t="s">
        <v>546</v>
      </c>
      <c r="E31" s="13" t="s">
        <v>43</v>
      </c>
      <c r="F31" s="11" t="s">
        <v>486</v>
      </c>
      <c r="G31" s="14">
        <v>70</v>
      </c>
      <c r="H31" s="14"/>
      <c r="I31" s="15">
        <f t="shared" si="0"/>
        <v>70</v>
      </c>
      <c r="J31" s="13" t="s">
        <v>96</v>
      </c>
      <c r="K31" s="13" t="s">
        <v>847</v>
      </c>
      <c r="L31" s="16"/>
    </row>
    <row r="32" spans="1:12" s="5" customFormat="1" ht="27.95" customHeight="1">
      <c r="A32" s="11" t="s">
        <v>525</v>
      </c>
      <c r="B32" s="12" t="s">
        <v>32</v>
      </c>
      <c r="C32" s="12" t="s">
        <v>72</v>
      </c>
      <c r="D32" s="13" t="s">
        <v>526</v>
      </c>
      <c r="E32" s="13" t="s">
        <v>43</v>
      </c>
      <c r="F32" s="11" t="s">
        <v>486</v>
      </c>
      <c r="G32" s="14">
        <v>68</v>
      </c>
      <c r="H32" s="14"/>
      <c r="I32" s="15">
        <f t="shared" si="0"/>
        <v>68</v>
      </c>
      <c r="J32" s="13" t="s">
        <v>99</v>
      </c>
      <c r="K32" s="13" t="s">
        <v>847</v>
      </c>
      <c r="L32" s="16"/>
    </row>
    <row r="33" spans="1:12" s="5" customFormat="1" ht="27.95" customHeight="1">
      <c r="A33" s="11" t="s">
        <v>537</v>
      </c>
      <c r="B33" s="12" t="s">
        <v>32</v>
      </c>
      <c r="C33" s="12" t="s">
        <v>90</v>
      </c>
      <c r="D33" s="13" t="s">
        <v>538</v>
      </c>
      <c r="E33" s="13" t="s">
        <v>11</v>
      </c>
      <c r="F33" s="11" t="s">
        <v>486</v>
      </c>
      <c r="G33" s="14">
        <v>63</v>
      </c>
      <c r="H33" s="14"/>
      <c r="I33" s="15">
        <f t="shared" si="0"/>
        <v>63</v>
      </c>
      <c r="J33" s="13" t="s">
        <v>207</v>
      </c>
      <c r="K33" s="13" t="s">
        <v>847</v>
      </c>
      <c r="L33" s="16"/>
    </row>
    <row r="34" spans="1:12" s="5" customFormat="1" ht="27.95" customHeight="1">
      <c r="A34" s="11" t="s">
        <v>529</v>
      </c>
      <c r="B34" s="12" t="s">
        <v>32</v>
      </c>
      <c r="C34" s="12" t="s">
        <v>78</v>
      </c>
      <c r="D34" s="13" t="s">
        <v>530</v>
      </c>
      <c r="E34" s="13" t="s">
        <v>43</v>
      </c>
      <c r="F34" s="11" t="s">
        <v>486</v>
      </c>
      <c r="G34" s="14">
        <v>62</v>
      </c>
      <c r="H34" s="14"/>
      <c r="I34" s="15">
        <f t="shared" si="0"/>
        <v>62</v>
      </c>
      <c r="J34" s="13" t="s">
        <v>783</v>
      </c>
      <c r="K34" s="13" t="s">
        <v>847</v>
      </c>
      <c r="L34" s="16"/>
    </row>
  </sheetData>
  <mergeCells count="1">
    <mergeCell ref="A1:L1"/>
  </mergeCells>
  <phoneticPr fontId="11" type="noConversion"/>
  <pageMargins left="0.90416666666666701" right="0.35416666666666702" top="0.74791666666666701" bottom="0.74791666666666701" header="0.31388888888888899" footer="0.3138888888888889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A3" sqref="A3:IV4"/>
    </sheetView>
  </sheetViews>
  <sheetFormatPr defaultColWidth="8.75" defaultRowHeight="24.95" customHeight="1"/>
  <cols>
    <col min="1" max="1" width="16.75" style="1" customWidth="1"/>
    <col min="2" max="3" width="9" style="2" customWidth="1"/>
    <col min="4" max="4" width="10.875" style="3" customWidth="1"/>
    <col min="5" max="5" width="6.125" style="3" customWidth="1"/>
    <col min="6" max="6" width="12.5" style="3" customWidth="1"/>
    <col min="7" max="7" width="12.5" style="4" customWidth="1"/>
    <col min="8" max="8" width="5.875" style="4" customWidth="1"/>
    <col min="9" max="9" width="8.75" style="18" customWidth="1"/>
    <col min="10" max="11" width="8.75" style="1" customWidth="1"/>
    <col min="12" max="12" width="12.375" style="1" customWidth="1"/>
    <col min="13" max="16384" width="8.75" style="1"/>
  </cols>
  <sheetData>
    <row r="1" spans="1:12" s="5" customFormat="1" ht="45.75" customHeight="1">
      <c r="A1" s="39" t="s">
        <v>775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6" customFormat="1" ht="60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767</v>
      </c>
      <c r="I2" s="8" t="s">
        <v>768</v>
      </c>
      <c r="J2" s="9" t="s">
        <v>769</v>
      </c>
      <c r="K2" s="9" t="s">
        <v>845</v>
      </c>
      <c r="L2" s="9" t="s">
        <v>7</v>
      </c>
    </row>
    <row r="3" spans="1:12" s="10" customFormat="1" ht="27.95" customHeight="1">
      <c r="A3" s="11" t="s">
        <v>558</v>
      </c>
      <c r="B3" s="12" t="s">
        <v>35</v>
      </c>
      <c r="C3" s="12" t="s">
        <v>23</v>
      </c>
      <c r="D3" s="11" t="s">
        <v>559</v>
      </c>
      <c r="E3" s="11" t="s">
        <v>43</v>
      </c>
      <c r="F3" s="11" t="s">
        <v>551</v>
      </c>
      <c r="G3" s="15">
        <v>166</v>
      </c>
      <c r="H3" s="15"/>
      <c r="I3" s="15">
        <f t="shared" ref="I3:I30" si="0">G3+H3</f>
        <v>166</v>
      </c>
      <c r="J3" s="37" t="s">
        <v>782</v>
      </c>
      <c r="K3" s="13" t="s">
        <v>846</v>
      </c>
      <c r="L3" s="37"/>
    </row>
    <row r="4" spans="1:12" s="10" customFormat="1" ht="27.95" customHeight="1">
      <c r="A4" s="11" t="s">
        <v>564</v>
      </c>
      <c r="B4" s="12" t="s">
        <v>35</v>
      </c>
      <c r="C4" s="12" t="s">
        <v>32</v>
      </c>
      <c r="D4" s="11" t="s">
        <v>565</v>
      </c>
      <c r="E4" s="11" t="s">
        <v>43</v>
      </c>
      <c r="F4" s="11" t="s">
        <v>551</v>
      </c>
      <c r="G4" s="15">
        <v>163</v>
      </c>
      <c r="H4" s="15"/>
      <c r="I4" s="15">
        <f t="shared" si="0"/>
        <v>163</v>
      </c>
      <c r="J4" s="37" t="s">
        <v>14</v>
      </c>
      <c r="K4" s="13" t="s">
        <v>846</v>
      </c>
      <c r="L4" s="37"/>
    </row>
    <row r="5" spans="1:12" s="10" customFormat="1" ht="27.95" customHeight="1">
      <c r="A5" s="11" t="s">
        <v>554</v>
      </c>
      <c r="B5" s="12" t="s">
        <v>35</v>
      </c>
      <c r="C5" s="12" t="s">
        <v>17</v>
      </c>
      <c r="D5" s="11" t="s">
        <v>555</v>
      </c>
      <c r="E5" s="11" t="s">
        <v>11</v>
      </c>
      <c r="F5" s="11" t="s">
        <v>551</v>
      </c>
      <c r="G5" s="15">
        <v>151</v>
      </c>
      <c r="H5" s="15"/>
      <c r="I5" s="15">
        <f t="shared" si="0"/>
        <v>151</v>
      </c>
      <c r="J5" s="37" t="s">
        <v>17</v>
      </c>
      <c r="K5" s="13" t="s">
        <v>847</v>
      </c>
      <c r="L5" s="37"/>
    </row>
    <row r="6" spans="1:12" s="10" customFormat="1" ht="27.95" customHeight="1">
      <c r="A6" s="11" t="s">
        <v>586</v>
      </c>
      <c r="B6" s="12" t="s">
        <v>35</v>
      </c>
      <c r="C6" s="12" t="s">
        <v>66</v>
      </c>
      <c r="D6" s="13" t="s">
        <v>587</v>
      </c>
      <c r="E6" s="13" t="s">
        <v>43</v>
      </c>
      <c r="F6" s="11" t="s">
        <v>551</v>
      </c>
      <c r="G6" s="14">
        <v>136</v>
      </c>
      <c r="H6" s="14">
        <v>10</v>
      </c>
      <c r="I6" s="15">
        <f t="shared" si="0"/>
        <v>146</v>
      </c>
      <c r="J6" s="37" t="s">
        <v>20</v>
      </c>
      <c r="K6" s="13" t="s">
        <v>847</v>
      </c>
      <c r="L6" s="13" t="s">
        <v>776</v>
      </c>
    </row>
    <row r="7" spans="1:12" s="10" customFormat="1" ht="27.95" customHeight="1">
      <c r="A7" s="11" t="s">
        <v>582</v>
      </c>
      <c r="B7" s="12" t="s">
        <v>35</v>
      </c>
      <c r="C7" s="12" t="s">
        <v>60</v>
      </c>
      <c r="D7" s="13" t="s">
        <v>583</v>
      </c>
      <c r="E7" s="11" t="s">
        <v>43</v>
      </c>
      <c r="F7" s="11" t="s">
        <v>551</v>
      </c>
      <c r="G7" s="14">
        <v>144</v>
      </c>
      <c r="H7" s="14"/>
      <c r="I7" s="15">
        <f t="shared" si="0"/>
        <v>144</v>
      </c>
      <c r="J7" s="37" t="s">
        <v>23</v>
      </c>
      <c r="K7" s="13" t="s">
        <v>847</v>
      </c>
      <c r="L7" s="16"/>
    </row>
    <row r="8" spans="1:12" s="10" customFormat="1" ht="27.95" customHeight="1">
      <c r="A8" s="11" t="s">
        <v>574</v>
      </c>
      <c r="B8" s="12" t="s">
        <v>35</v>
      </c>
      <c r="C8" s="12" t="s">
        <v>48</v>
      </c>
      <c r="D8" s="13" t="s">
        <v>575</v>
      </c>
      <c r="E8" s="11" t="s">
        <v>43</v>
      </c>
      <c r="F8" s="11" t="s">
        <v>551</v>
      </c>
      <c r="G8" s="14">
        <v>143</v>
      </c>
      <c r="H8" s="14"/>
      <c r="I8" s="15">
        <f t="shared" si="0"/>
        <v>143</v>
      </c>
      <c r="J8" s="37" t="s">
        <v>26</v>
      </c>
      <c r="K8" s="13" t="s">
        <v>847</v>
      </c>
      <c r="L8" s="16"/>
    </row>
    <row r="9" spans="1:12" s="10" customFormat="1" ht="27.95" customHeight="1">
      <c r="A9" s="11" t="s">
        <v>576</v>
      </c>
      <c r="B9" s="12" t="s">
        <v>35</v>
      </c>
      <c r="C9" s="12" t="s">
        <v>51</v>
      </c>
      <c r="D9" s="13" t="s">
        <v>577</v>
      </c>
      <c r="E9" s="11" t="s">
        <v>43</v>
      </c>
      <c r="F9" s="11" t="s">
        <v>551</v>
      </c>
      <c r="G9" s="14">
        <v>141</v>
      </c>
      <c r="H9" s="14"/>
      <c r="I9" s="15">
        <f t="shared" si="0"/>
        <v>141</v>
      </c>
      <c r="J9" s="37" t="s">
        <v>29</v>
      </c>
      <c r="K9" s="13" t="s">
        <v>847</v>
      </c>
      <c r="L9" s="16"/>
    </row>
    <row r="10" spans="1:12" s="10" customFormat="1" ht="27.95" customHeight="1">
      <c r="A10" s="11" t="s">
        <v>592</v>
      </c>
      <c r="B10" s="12" t="s">
        <v>35</v>
      </c>
      <c r="C10" s="12" t="s">
        <v>75</v>
      </c>
      <c r="D10" s="13" t="s">
        <v>593</v>
      </c>
      <c r="E10" s="13" t="s">
        <v>11</v>
      </c>
      <c r="F10" s="11" t="s">
        <v>551</v>
      </c>
      <c r="G10" s="14">
        <v>141</v>
      </c>
      <c r="H10" s="14"/>
      <c r="I10" s="15">
        <f t="shared" si="0"/>
        <v>141</v>
      </c>
      <c r="J10" s="37" t="s">
        <v>32</v>
      </c>
      <c r="K10" s="13" t="s">
        <v>847</v>
      </c>
      <c r="L10" s="16"/>
    </row>
    <row r="11" spans="1:12" s="10" customFormat="1" ht="27.95" customHeight="1">
      <c r="A11" s="11" t="s">
        <v>560</v>
      </c>
      <c r="B11" s="12" t="s">
        <v>35</v>
      </c>
      <c r="C11" s="12" t="s">
        <v>26</v>
      </c>
      <c r="D11" s="11" t="s">
        <v>561</v>
      </c>
      <c r="E11" s="11" t="s">
        <v>43</v>
      </c>
      <c r="F11" s="11" t="s">
        <v>551</v>
      </c>
      <c r="G11" s="15">
        <v>140</v>
      </c>
      <c r="H11" s="15"/>
      <c r="I11" s="15">
        <f t="shared" si="0"/>
        <v>140</v>
      </c>
      <c r="J11" s="37" t="s">
        <v>35</v>
      </c>
      <c r="K11" s="13" t="s">
        <v>847</v>
      </c>
      <c r="L11" s="16"/>
    </row>
    <row r="12" spans="1:12" s="10" customFormat="1" ht="27.95" customHeight="1">
      <c r="A12" s="11" t="s">
        <v>588</v>
      </c>
      <c r="B12" s="12" t="s">
        <v>35</v>
      </c>
      <c r="C12" s="12" t="s">
        <v>69</v>
      </c>
      <c r="D12" s="13" t="s">
        <v>589</v>
      </c>
      <c r="E12" s="13" t="s">
        <v>43</v>
      </c>
      <c r="F12" s="11" t="s">
        <v>551</v>
      </c>
      <c r="G12" s="14">
        <v>140</v>
      </c>
      <c r="H12" s="14"/>
      <c r="I12" s="15">
        <f t="shared" si="0"/>
        <v>140</v>
      </c>
      <c r="J12" s="37" t="s">
        <v>38</v>
      </c>
      <c r="K12" s="13" t="s">
        <v>847</v>
      </c>
      <c r="L12" s="16"/>
    </row>
    <row r="13" spans="1:12" s="10" customFormat="1" ht="27.95" customHeight="1">
      <c r="A13" s="11" t="s">
        <v>580</v>
      </c>
      <c r="B13" s="12" t="s">
        <v>35</v>
      </c>
      <c r="C13" s="12" t="s">
        <v>57</v>
      </c>
      <c r="D13" s="13" t="s">
        <v>581</v>
      </c>
      <c r="E13" s="11" t="s">
        <v>43</v>
      </c>
      <c r="F13" s="11" t="s">
        <v>551</v>
      </c>
      <c r="G13" s="14">
        <v>136</v>
      </c>
      <c r="H13" s="14"/>
      <c r="I13" s="15">
        <f t="shared" si="0"/>
        <v>136</v>
      </c>
      <c r="J13" s="37" t="s">
        <v>41</v>
      </c>
      <c r="K13" s="13" t="s">
        <v>847</v>
      </c>
      <c r="L13" s="16"/>
    </row>
    <row r="14" spans="1:12" s="5" customFormat="1" ht="27.95" customHeight="1">
      <c r="A14" s="11" t="s">
        <v>552</v>
      </c>
      <c r="B14" s="12" t="s">
        <v>35</v>
      </c>
      <c r="C14" s="12" t="s">
        <v>14</v>
      </c>
      <c r="D14" s="11" t="s">
        <v>553</v>
      </c>
      <c r="E14" s="11" t="s">
        <v>43</v>
      </c>
      <c r="F14" s="11" t="s">
        <v>551</v>
      </c>
      <c r="G14" s="15">
        <v>134</v>
      </c>
      <c r="H14" s="15"/>
      <c r="I14" s="15">
        <f t="shared" si="0"/>
        <v>134</v>
      </c>
      <c r="J14" s="37" t="s">
        <v>45</v>
      </c>
      <c r="K14" s="13" t="s">
        <v>847</v>
      </c>
      <c r="L14" s="16"/>
    </row>
    <row r="15" spans="1:12" s="5" customFormat="1" ht="27.95" customHeight="1">
      <c r="A15" s="11" t="s">
        <v>556</v>
      </c>
      <c r="B15" s="12" t="s">
        <v>35</v>
      </c>
      <c r="C15" s="12" t="s">
        <v>20</v>
      </c>
      <c r="D15" s="11" t="s">
        <v>557</v>
      </c>
      <c r="E15" s="11" t="s">
        <v>43</v>
      </c>
      <c r="F15" s="11" t="s">
        <v>551</v>
      </c>
      <c r="G15" s="15">
        <v>131</v>
      </c>
      <c r="H15" s="15"/>
      <c r="I15" s="15">
        <f t="shared" si="0"/>
        <v>131</v>
      </c>
      <c r="J15" s="37" t="s">
        <v>48</v>
      </c>
      <c r="K15" s="13" t="s">
        <v>847</v>
      </c>
      <c r="L15" s="16"/>
    </row>
    <row r="16" spans="1:12" s="5" customFormat="1" ht="27.95" customHeight="1">
      <c r="A16" s="11" t="s">
        <v>594</v>
      </c>
      <c r="B16" s="12" t="s">
        <v>35</v>
      </c>
      <c r="C16" s="12" t="s">
        <v>78</v>
      </c>
      <c r="D16" s="13" t="s">
        <v>595</v>
      </c>
      <c r="E16" s="13" t="s">
        <v>43</v>
      </c>
      <c r="F16" s="11" t="s">
        <v>551</v>
      </c>
      <c r="G16" s="14">
        <v>129</v>
      </c>
      <c r="H16" s="14"/>
      <c r="I16" s="15">
        <f t="shared" si="0"/>
        <v>129</v>
      </c>
      <c r="J16" s="37" t="s">
        <v>51</v>
      </c>
      <c r="K16" s="13" t="s">
        <v>847</v>
      </c>
      <c r="L16" s="16"/>
    </row>
    <row r="17" spans="1:12" s="5" customFormat="1" ht="27.95" customHeight="1">
      <c r="A17" s="11" t="s">
        <v>568</v>
      </c>
      <c r="B17" s="12" t="s">
        <v>35</v>
      </c>
      <c r="C17" s="12" t="s">
        <v>38</v>
      </c>
      <c r="D17" s="11" t="s">
        <v>569</v>
      </c>
      <c r="E17" s="11" t="s">
        <v>43</v>
      </c>
      <c r="F17" s="11" t="s">
        <v>551</v>
      </c>
      <c r="G17" s="15">
        <v>128</v>
      </c>
      <c r="H17" s="15"/>
      <c r="I17" s="15">
        <f t="shared" si="0"/>
        <v>128</v>
      </c>
      <c r="J17" s="37" t="s">
        <v>54</v>
      </c>
      <c r="K17" s="13" t="s">
        <v>847</v>
      </c>
      <c r="L17" s="16"/>
    </row>
    <row r="18" spans="1:12" s="5" customFormat="1" ht="27.95" customHeight="1">
      <c r="A18" s="11" t="s">
        <v>549</v>
      </c>
      <c r="B18" s="12" t="s">
        <v>35</v>
      </c>
      <c r="C18" s="12" t="s">
        <v>9</v>
      </c>
      <c r="D18" s="11" t="s">
        <v>550</v>
      </c>
      <c r="E18" s="11" t="s">
        <v>43</v>
      </c>
      <c r="F18" s="11" t="s">
        <v>551</v>
      </c>
      <c r="G18" s="15">
        <v>127</v>
      </c>
      <c r="H18" s="15"/>
      <c r="I18" s="15">
        <f t="shared" si="0"/>
        <v>127</v>
      </c>
      <c r="J18" s="37" t="s">
        <v>57</v>
      </c>
      <c r="K18" s="13" t="s">
        <v>847</v>
      </c>
      <c r="L18" s="16"/>
    </row>
    <row r="19" spans="1:12" s="5" customFormat="1" ht="27.95" customHeight="1">
      <c r="A19" s="11" t="s">
        <v>570</v>
      </c>
      <c r="B19" s="12" t="s">
        <v>35</v>
      </c>
      <c r="C19" s="12" t="s">
        <v>41</v>
      </c>
      <c r="D19" s="11" t="s">
        <v>571</v>
      </c>
      <c r="E19" s="11" t="s">
        <v>43</v>
      </c>
      <c r="F19" s="11" t="s">
        <v>551</v>
      </c>
      <c r="G19" s="15">
        <v>127</v>
      </c>
      <c r="H19" s="15"/>
      <c r="I19" s="15">
        <f t="shared" si="0"/>
        <v>127</v>
      </c>
      <c r="J19" s="37" t="s">
        <v>60</v>
      </c>
      <c r="K19" s="13" t="s">
        <v>847</v>
      </c>
      <c r="L19" s="16"/>
    </row>
    <row r="20" spans="1:12" s="5" customFormat="1" ht="27.95" customHeight="1">
      <c r="A20" s="11" t="s">
        <v>600</v>
      </c>
      <c r="B20" s="12" t="s">
        <v>35</v>
      </c>
      <c r="C20" s="12" t="s">
        <v>87</v>
      </c>
      <c r="D20" s="13" t="s">
        <v>601</v>
      </c>
      <c r="E20" s="13" t="s">
        <v>43</v>
      </c>
      <c r="F20" s="11" t="s">
        <v>551</v>
      </c>
      <c r="G20" s="14">
        <v>127</v>
      </c>
      <c r="H20" s="14"/>
      <c r="I20" s="15">
        <f t="shared" si="0"/>
        <v>127</v>
      </c>
      <c r="J20" s="37" t="s">
        <v>63</v>
      </c>
      <c r="K20" s="13" t="s">
        <v>847</v>
      </c>
      <c r="L20" s="16"/>
    </row>
    <row r="21" spans="1:12" s="5" customFormat="1" ht="27.95" customHeight="1">
      <c r="A21" s="11" t="s">
        <v>566</v>
      </c>
      <c r="B21" s="12" t="s">
        <v>35</v>
      </c>
      <c r="C21" s="12" t="s">
        <v>35</v>
      </c>
      <c r="D21" s="11" t="s">
        <v>567</v>
      </c>
      <c r="E21" s="11" t="s">
        <v>43</v>
      </c>
      <c r="F21" s="11" t="s">
        <v>551</v>
      </c>
      <c r="G21" s="15">
        <v>126</v>
      </c>
      <c r="H21" s="15"/>
      <c r="I21" s="15">
        <f t="shared" si="0"/>
        <v>126</v>
      </c>
      <c r="J21" s="37" t="s">
        <v>66</v>
      </c>
      <c r="K21" s="13" t="s">
        <v>847</v>
      </c>
      <c r="L21" s="16"/>
    </row>
    <row r="22" spans="1:12" s="5" customFormat="1" ht="27.95" customHeight="1">
      <c r="A22" s="11" t="s">
        <v>578</v>
      </c>
      <c r="B22" s="12" t="s">
        <v>35</v>
      </c>
      <c r="C22" s="12" t="s">
        <v>54</v>
      </c>
      <c r="D22" s="13" t="s">
        <v>579</v>
      </c>
      <c r="E22" s="11" t="s">
        <v>43</v>
      </c>
      <c r="F22" s="11" t="s">
        <v>551</v>
      </c>
      <c r="G22" s="14">
        <v>118</v>
      </c>
      <c r="H22" s="14"/>
      <c r="I22" s="15">
        <f t="shared" si="0"/>
        <v>118</v>
      </c>
      <c r="J22" s="37" t="s">
        <v>69</v>
      </c>
      <c r="K22" s="13" t="s">
        <v>847</v>
      </c>
      <c r="L22" s="16"/>
    </row>
    <row r="23" spans="1:12" s="5" customFormat="1" ht="27.95" customHeight="1">
      <c r="A23" s="11" t="s">
        <v>584</v>
      </c>
      <c r="B23" s="12" t="s">
        <v>35</v>
      </c>
      <c r="C23" s="12" t="s">
        <v>63</v>
      </c>
      <c r="D23" s="13" t="s">
        <v>585</v>
      </c>
      <c r="E23" s="13" t="s">
        <v>43</v>
      </c>
      <c r="F23" s="11" t="s">
        <v>551</v>
      </c>
      <c r="G23" s="14">
        <v>117</v>
      </c>
      <c r="H23" s="14"/>
      <c r="I23" s="15">
        <f t="shared" si="0"/>
        <v>117</v>
      </c>
      <c r="J23" s="37" t="s">
        <v>72</v>
      </c>
      <c r="K23" s="13" t="s">
        <v>847</v>
      </c>
      <c r="L23" s="16"/>
    </row>
    <row r="24" spans="1:12" s="5" customFormat="1" ht="27.95" customHeight="1">
      <c r="A24" s="11" t="s">
        <v>590</v>
      </c>
      <c r="B24" s="12" t="s">
        <v>35</v>
      </c>
      <c r="C24" s="12" t="s">
        <v>72</v>
      </c>
      <c r="D24" s="13" t="s">
        <v>591</v>
      </c>
      <c r="E24" s="13" t="s">
        <v>43</v>
      </c>
      <c r="F24" s="11" t="s">
        <v>551</v>
      </c>
      <c r="G24" s="14">
        <v>117</v>
      </c>
      <c r="H24" s="14"/>
      <c r="I24" s="15">
        <f t="shared" si="0"/>
        <v>117</v>
      </c>
      <c r="J24" s="37" t="s">
        <v>75</v>
      </c>
      <c r="K24" s="13" t="s">
        <v>847</v>
      </c>
      <c r="L24" s="16"/>
    </row>
    <row r="25" spans="1:12" s="5" customFormat="1" ht="14.25">
      <c r="A25" s="11" t="s">
        <v>572</v>
      </c>
      <c r="B25" s="12" t="s">
        <v>35</v>
      </c>
      <c r="C25" s="12" t="s">
        <v>45</v>
      </c>
      <c r="D25" s="13" t="s">
        <v>573</v>
      </c>
      <c r="E25" s="11" t="s">
        <v>43</v>
      </c>
      <c r="F25" s="11" t="s">
        <v>551</v>
      </c>
      <c r="G25" s="14">
        <v>111</v>
      </c>
      <c r="H25" s="14"/>
      <c r="I25" s="15">
        <f t="shared" si="0"/>
        <v>111</v>
      </c>
      <c r="J25" s="37" t="s">
        <v>78</v>
      </c>
      <c r="K25" s="13" t="s">
        <v>847</v>
      </c>
      <c r="L25" s="16"/>
    </row>
    <row r="26" spans="1:12" s="5" customFormat="1" ht="27.95" customHeight="1">
      <c r="A26" s="11" t="s">
        <v>602</v>
      </c>
      <c r="B26" s="12" t="s">
        <v>35</v>
      </c>
      <c r="C26" s="12" t="s">
        <v>90</v>
      </c>
      <c r="D26" s="13" t="s">
        <v>603</v>
      </c>
      <c r="E26" s="13" t="s">
        <v>43</v>
      </c>
      <c r="F26" s="11" t="s">
        <v>551</v>
      </c>
      <c r="G26" s="14">
        <v>111</v>
      </c>
      <c r="H26" s="14"/>
      <c r="I26" s="15">
        <f t="shared" si="0"/>
        <v>111</v>
      </c>
      <c r="J26" s="37" t="s">
        <v>81</v>
      </c>
      <c r="K26" s="13" t="s">
        <v>847</v>
      </c>
      <c r="L26" s="16"/>
    </row>
    <row r="27" spans="1:12" s="5" customFormat="1" ht="27.95" customHeight="1">
      <c r="A27" s="11" t="s">
        <v>562</v>
      </c>
      <c r="B27" s="12" t="s">
        <v>35</v>
      </c>
      <c r="C27" s="12" t="s">
        <v>29</v>
      </c>
      <c r="D27" s="11" t="s">
        <v>563</v>
      </c>
      <c r="E27" s="11" t="s">
        <v>43</v>
      </c>
      <c r="F27" s="11" t="s">
        <v>551</v>
      </c>
      <c r="G27" s="15">
        <v>108</v>
      </c>
      <c r="H27" s="15"/>
      <c r="I27" s="15">
        <f t="shared" si="0"/>
        <v>108</v>
      </c>
      <c r="J27" s="37" t="s">
        <v>84</v>
      </c>
      <c r="K27" s="13" t="s">
        <v>847</v>
      </c>
      <c r="L27" s="16"/>
    </row>
    <row r="28" spans="1:12" s="5" customFormat="1" ht="27.95" customHeight="1">
      <c r="A28" s="11" t="s">
        <v>598</v>
      </c>
      <c r="B28" s="12" t="s">
        <v>35</v>
      </c>
      <c r="C28" s="12" t="s">
        <v>84</v>
      </c>
      <c r="D28" s="13" t="s">
        <v>599</v>
      </c>
      <c r="E28" s="13" t="s">
        <v>43</v>
      </c>
      <c r="F28" s="11" t="s">
        <v>551</v>
      </c>
      <c r="G28" s="14">
        <v>107</v>
      </c>
      <c r="H28" s="14"/>
      <c r="I28" s="15">
        <f t="shared" si="0"/>
        <v>107</v>
      </c>
      <c r="J28" s="37" t="s">
        <v>87</v>
      </c>
      <c r="K28" s="13" t="s">
        <v>847</v>
      </c>
      <c r="L28" s="16"/>
    </row>
    <row r="29" spans="1:12" s="5" customFormat="1" ht="27.95" customHeight="1">
      <c r="A29" s="11" t="s">
        <v>596</v>
      </c>
      <c r="B29" s="12" t="s">
        <v>35</v>
      </c>
      <c r="C29" s="12" t="s">
        <v>81</v>
      </c>
      <c r="D29" s="13" t="s">
        <v>597</v>
      </c>
      <c r="E29" s="13" t="s">
        <v>43</v>
      </c>
      <c r="F29" s="11" t="s">
        <v>551</v>
      </c>
      <c r="G29" s="14">
        <v>103</v>
      </c>
      <c r="H29" s="14"/>
      <c r="I29" s="15">
        <f t="shared" si="0"/>
        <v>103</v>
      </c>
      <c r="J29" s="37" t="s">
        <v>90</v>
      </c>
      <c r="K29" s="13" t="s">
        <v>847</v>
      </c>
      <c r="L29" s="16"/>
    </row>
    <row r="30" spans="1:12" s="5" customFormat="1" ht="27.95" customHeight="1">
      <c r="A30" s="11" t="s">
        <v>604</v>
      </c>
      <c r="B30" s="12" t="s">
        <v>35</v>
      </c>
      <c r="C30" s="12" t="s">
        <v>93</v>
      </c>
      <c r="D30" s="13" t="s">
        <v>605</v>
      </c>
      <c r="E30" s="13" t="s">
        <v>43</v>
      </c>
      <c r="F30" s="11" t="s">
        <v>551</v>
      </c>
      <c r="G30" s="14">
        <v>100</v>
      </c>
      <c r="H30" s="14"/>
      <c r="I30" s="15">
        <f t="shared" si="0"/>
        <v>100</v>
      </c>
      <c r="J30" s="37" t="s">
        <v>93</v>
      </c>
      <c r="K30" s="13" t="s">
        <v>847</v>
      </c>
      <c r="L30" s="16"/>
    </row>
  </sheetData>
  <mergeCells count="1">
    <mergeCell ref="A1:L1"/>
  </mergeCells>
  <phoneticPr fontId="11" type="noConversion"/>
  <pageMargins left="0.90416666666666701" right="0.43263888888888902" top="0.39305555555555599" bottom="0.74791666666666701" header="0.31388888888888899" footer="0.3138888888888889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A3" sqref="A3:IV4"/>
    </sheetView>
  </sheetViews>
  <sheetFormatPr defaultColWidth="8.75" defaultRowHeight="24.95" customHeight="1"/>
  <cols>
    <col min="1" max="1" width="15.875" style="1" customWidth="1"/>
    <col min="2" max="3" width="7.875" style="2" customWidth="1"/>
    <col min="4" max="4" width="9.5" style="3" customWidth="1"/>
    <col min="5" max="5" width="6.875" style="3" customWidth="1"/>
    <col min="6" max="6" width="14.5" style="3" customWidth="1"/>
    <col min="7" max="7" width="14.75" style="4" customWidth="1"/>
    <col min="8" max="8" width="7" style="4" customWidth="1"/>
    <col min="9" max="9" width="10.25" style="18" customWidth="1"/>
    <col min="10" max="11" width="8.75" style="1" customWidth="1"/>
    <col min="12" max="12" width="13.125" style="1" customWidth="1"/>
    <col min="13" max="16384" width="8.75" style="1"/>
  </cols>
  <sheetData>
    <row r="1" spans="1:12" s="5" customFormat="1" ht="45.75" customHeight="1">
      <c r="A1" s="39" t="s">
        <v>771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6" customFormat="1" ht="60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767</v>
      </c>
      <c r="I2" s="8" t="s">
        <v>768</v>
      </c>
      <c r="J2" s="9" t="s">
        <v>769</v>
      </c>
      <c r="K2" s="9" t="s">
        <v>845</v>
      </c>
      <c r="L2" s="9" t="s">
        <v>777</v>
      </c>
    </row>
    <row r="3" spans="1:12" s="10" customFormat="1" ht="27.95" customHeight="1">
      <c r="A3" s="11" t="s">
        <v>609</v>
      </c>
      <c r="B3" s="12" t="s">
        <v>45</v>
      </c>
      <c r="C3" s="12" t="s">
        <v>14</v>
      </c>
      <c r="D3" s="11" t="s">
        <v>610</v>
      </c>
      <c r="E3" s="11" t="s">
        <v>11</v>
      </c>
      <c r="F3" s="11" t="s">
        <v>608</v>
      </c>
      <c r="G3" s="15">
        <v>167</v>
      </c>
      <c r="H3" s="15"/>
      <c r="I3" s="15">
        <f t="shared" ref="I3:I27" si="0">G3+H3</f>
        <v>167</v>
      </c>
      <c r="J3" s="37" t="s">
        <v>782</v>
      </c>
      <c r="K3" s="13" t="s">
        <v>846</v>
      </c>
      <c r="L3" s="17"/>
    </row>
    <row r="4" spans="1:12" s="10" customFormat="1" ht="27.95" customHeight="1">
      <c r="A4" s="11" t="s">
        <v>613</v>
      </c>
      <c r="B4" s="12" t="s">
        <v>45</v>
      </c>
      <c r="C4" s="12" t="s">
        <v>20</v>
      </c>
      <c r="D4" s="11" t="s">
        <v>614</v>
      </c>
      <c r="E4" s="11" t="s">
        <v>11</v>
      </c>
      <c r="F4" s="11" t="s">
        <v>608</v>
      </c>
      <c r="G4" s="15">
        <v>161</v>
      </c>
      <c r="H4" s="15">
        <v>6</v>
      </c>
      <c r="I4" s="15">
        <f t="shared" si="0"/>
        <v>167</v>
      </c>
      <c r="J4" s="37" t="s">
        <v>14</v>
      </c>
      <c r="K4" s="13" t="s">
        <v>846</v>
      </c>
      <c r="L4" s="38" t="s">
        <v>776</v>
      </c>
    </row>
    <row r="5" spans="1:12" s="10" customFormat="1" ht="27.95" customHeight="1">
      <c r="A5" s="11" t="s">
        <v>657</v>
      </c>
      <c r="B5" s="12" t="s">
        <v>45</v>
      </c>
      <c r="C5" s="12" t="s">
        <v>87</v>
      </c>
      <c r="D5" s="13" t="s">
        <v>658</v>
      </c>
      <c r="E5" s="13" t="s">
        <v>11</v>
      </c>
      <c r="F5" s="11" t="s">
        <v>608</v>
      </c>
      <c r="G5" s="15">
        <v>165</v>
      </c>
      <c r="H5" s="14"/>
      <c r="I5" s="15">
        <f t="shared" si="0"/>
        <v>165</v>
      </c>
      <c r="J5" s="37" t="s">
        <v>17</v>
      </c>
      <c r="K5" s="13" t="s">
        <v>847</v>
      </c>
      <c r="L5" s="13"/>
    </row>
    <row r="6" spans="1:12" s="10" customFormat="1" ht="27.95" customHeight="1">
      <c r="A6" s="11" t="s">
        <v>606</v>
      </c>
      <c r="B6" s="12" t="s">
        <v>45</v>
      </c>
      <c r="C6" s="12" t="s">
        <v>9</v>
      </c>
      <c r="D6" s="11" t="s">
        <v>607</v>
      </c>
      <c r="E6" s="11" t="s">
        <v>11</v>
      </c>
      <c r="F6" s="11" t="s">
        <v>608</v>
      </c>
      <c r="G6" s="15">
        <v>154</v>
      </c>
      <c r="H6" s="15"/>
      <c r="I6" s="15">
        <f t="shared" si="0"/>
        <v>154</v>
      </c>
      <c r="J6" s="37" t="s">
        <v>20</v>
      </c>
      <c r="K6" s="13" t="s">
        <v>847</v>
      </c>
      <c r="L6" s="37"/>
    </row>
    <row r="7" spans="1:12" s="10" customFormat="1" ht="27.95" customHeight="1">
      <c r="A7" s="11" t="s">
        <v>619</v>
      </c>
      <c r="B7" s="12" t="s">
        <v>45</v>
      </c>
      <c r="C7" s="12" t="s">
        <v>29</v>
      </c>
      <c r="D7" s="11" t="s">
        <v>620</v>
      </c>
      <c r="E7" s="11" t="s">
        <v>11</v>
      </c>
      <c r="F7" s="11" t="s">
        <v>608</v>
      </c>
      <c r="G7" s="15">
        <v>150</v>
      </c>
      <c r="H7" s="15"/>
      <c r="I7" s="15">
        <f t="shared" si="0"/>
        <v>150</v>
      </c>
      <c r="J7" s="37" t="s">
        <v>23</v>
      </c>
      <c r="K7" s="13" t="s">
        <v>847</v>
      </c>
      <c r="L7" s="37"/>
    </row>
    <row r="8" spans="1:12" s="10" customFormat="1" ht="27.95" customHeight="1">
      <c r="A8" s="11" t="s">
        <v>651</v>
      </c>
      <c r="B8" s="12" t="s">
        <v>45</v>
      </c>
      <c r="C8" s="12" t="s">
        <v>78</v>
      </c>
      <c r="D8" s="13" t="s">
        <v>652</v>
      </c>
      <c r="E8" s="13" t="s">
        <v>11</v>
      </c>
      <c r="F8" s="11" t="s">
        <v>608</v>
      </c>
      <c r="G8" s="15">
        <v>144</v>
      </c>
      <c r="H8" s="14"/>
      <c r="I8" s="15">
        <f t="shared" si="0"/>
        <v>144</v>
      </c>
      <c r="J8" s="37" t="s">
        <v>26</v>
      </c>
      <c r="K8" s="13" t="s">
        <v>847</v>
      </c>
      <c r="L8" s="13"/>
    </row>
    <row r="9" spans="1:12" s="10" customFormat="1" ht="27.95" customHeight="1">
      <c r="A9" s="11" t="s">
        <v>623</v>
      </c>
      <c r="B9" s="12" t="s">
        <v>45</v>
      </c>
      <c r="C9" s="12" t="s">
        <v>35</v>
      </c>
      <c r="D9" s="11" t="s">
        <v>624</v>
      </c>
      <c r="E9" s="11" t="s">
        <v>11</v>
      </c>
      <c r="F9" s="11" t="s">
        <v>608</v>
      </c>
      <c r="G9" s="15">
        <v>142</v>
      </c>
      <c r="H9" s="15"/>
      <c r="I9" s="15">
        <f t="shared" si="0"/>
        <v>142</v>
      </c>
      <c r="J9" s="37" t="s">
        <v>29</v>
      </c>
      <c r="K9" s="13" t="s">
        <v>847</v>
      </c>
      <c r="L9" s="37"/>
    </row>
    <row r="10" spans="1:12" s="10" customFormat="1" ht="27.95" customHeight="1">
      <c r="A10" s="11" t="s">
        <v>639</v>
      </c>
      <c r="B10" s="12" t="s">
        <v>45</v>
      </c>
      <c r="C10" s="12" t="s">
        <v>60</v>
      </c>
      <c r="D10" s="13" t="s">
        <v>640</v>
      </c>
      <c r="E10" s="11" t="s">
        <v>11</v>
      </c>
      <c r="F10" s="11" t="s">
        <v>608</v>
      </c>
      <c r="G10" s="15">
        <v>136</v>
      </c>
      <c r="H10" s="14"/>
      <c r="I10" s="15">
        <f t="shared" si="0"/>
        <v>136</v>
      </c>
      <c r="J10" s="37" t="s">
        <v>32</v>
      </c>
      <c r="K10" s="13" t="s">
        <v>847</v>
      </c>
      <c r="L10" s="37"/>
    </row>
    <row r="11" spans="1:12" s="10" customFormat="1" ht="27.95" customHeight="1">
      <c r="A11" s="11" t="s">
        <v>641</v>
      </c>
      <c r="B11" s="12" t="s">
        <v>45</v>
      </c>
      <c r="C11" s="12" t="s">
        <v>63</v>
      </c>
      <c r="D11" s="13" t="s">
        <v>642</v>
      </c>
      <c r="E11" s="13" t="s">
        <v>11</v>
      </c>
      <c r="F11" s="11" t="s">
        <v>608</v>
      </c>
      <c r="G11" s="15">
        <v>136</v>
      </c>
      <c r="H11" s="14"/>
      <c r="I11" s="15">
        <f t="shared" si="0"/>
        <v>136</v>
      </c>
      <c r="J11" s="37" t="s">
        <v>35</v>
      </c>
      <c r="K11" s="13" t="s">
        <v>847</v>
      </c>
      <c r="L11" s="37"/>
    </row>
    <row r="12" spans="1:12" s="10" customFormat="1" ht="27.95" customHeight="1">
      <c r="A12" s="11" t="s">
        <v>629</v>
      </c>
      <c r="B12" s="12" t="s">
        <v>45</v>
      </c>
      <c r="C12" s="12" t="s">
        <v>45</v>
      </c>
      <c r="D12" s="13" t="s">
        <v>630</v>
      </c>
      <c r="E12" s="11" t="s">
        <v>11</v>
      </c>
      <c r="F12" s="11" t="s">
        <v>608</v>
      </c>
      <c r="G12" s="15">
        <v>134</v>
      </c>
      <c r="H12" s="14"/>
      <c r="I12" s="15">
        <f t="shared" si="0"/>
        <v>134</v>
      </c>
      <c r="J12" s="37" t="s">
        <v>38</v>
      </c>
      <c r="K12" s="13" t="s">
        <v>847</v>
      </c>
      <c r="L12" s="13"/>
    </row>
    <row r="13" spans="1:12" s="5" customFormat="1" ht="27.95" customHeight="1">
      <c r="A13" s="11" t="s">
        <v>615</v>
      </c>
      <c r="B13" s="12" t="s">
        <v>45</v>
      </c>
      <c r="C13" s="12" t="s">
        <v>23</v>
      </c>
      <c r="D13" s="11" t="s">
        <v>616</v>
      </c>
      <c r="E13" s="11" t="s">
        <v>43</v>
      </c>
      <c r="F13" s="11" t="s">
        <v>608</v>
      </c>
      <c r="G13" s="15">
        <v>132</v>
      </c>
      <c r="H13" s="15"/>
      <c r="I13" s="15">
        <f t="shared" si="0"/>
        <v>132</v>
      </c>
      <c r="J13" s="37" t="s">
        <v>41</v>
      </c>
      <c r="K13" s="13" t="s">
        <v>847</v>
      </c>
      <c r="L13" s="37"/>
    </row>
    <row r="14" spans="1:12" s="5" customFormat="1" ht="27.95" customHeight="1">
      <c r="A14" s="11" t="s">
        <v>649</v>
      </c>
      <c r="B14" s="12" t="s">
        <v>45</v>
      </c>
      <c r="C14" s="12" t="s">
        <v>75</v>
      </c>
      <c r="D14" s="13" t="s">
        <v>650</v>
      </c>
      <c r="E14" s="13" t="s">
        <v>11</v>
      </c>
      <c r="F14" s="11" t="s">
        <v>608</v>
      </c>
      <c r="G14" s="15">
        <v>130</v>
      </c>
      <c r="H14" s="14"/>
      <c r="I14" s="15">
        <f t="shared" si="0"/>
        <v>130</v>
      </c>
      <c r="J14" s="37" t="s">
        <v>45</v>
      </c>
      <c r="K14" s="13" t="s">
        <v>847</v>
      </c>
      <c r="L14" s="13"/>
    </row>
    <row r="15" spans="1:12" s="5" customFormat="1" ht="27.95" customHeight="1">
      <c r="A15" s="11" t="s">
        <v>635</v>
      </c>
      <c r="B15" s="12" t="s">
        <v>45</v>
      </c>
      <c r="C15" s="12" t="s">
        <v>54</v>
      </c>
      <c r="D15" s="13" t="s">
        <v>636</v>
      </c>
      <c r="E15" s="11" t="s">
        <v>11</v>
      </c>
      <c r="F15" s="11" t="s">
        <v>608</v>
      </c>
      <c r="G15" s="15">
        <v>129</v>
      </c>
      <c r="H15" s="14"/>
      <c r="I15" s="15">
        <f t="shared" si="0"/>
        <v>129</v>
      </c>
      <c r="J15" s="37" t="s">
        <v>48</v>
      </c>
      <c r="K15" s="13" t="s">
        <v>847</v>
      </c>
      <c r="L15" s="13"/>
    </row>
    <row r="16" spans="1:12" s="5" customFormat="1" ht="27.95" customHeight="1">
      <c r="A16" s="11" t="s">
        <v>625</v>
      </c>
      <c r="B16" s="12" t="s">
        <v>45</v>
      </c>
      <c r="C16" s="12" t="s">
        <v>38</v>
      </c>
      <c r="D16" s="11" t="s">
        <v>626</v>
      </c>
      <c r="E16" s="11" t="s">
        <v>11</v>
      </c>
      <c r="F16" s="11" t="s">
        <v>608</v>
      </c>
      <c r="G16" s="15">
        <v>127</v>
      </c>
      <c r="H16" s="15"/>
      <c r="I16" s="15">
        <f t="shared" si="0"/>
        <v>127</v>
      </c>
      <c r="J16" s="37" t="s">
        <v>51</v>
      </c>
      <c r="K16" s="13" t="s">
        <v>847</v>
      </c>
      <c r="L16" s="17"/>
    </row>
    <row r="17" spans="1:12" s="5" customFormat="1" ht="27.95" customHeight="1">
      <c r="A17" s="11" t="s">
        <v>627</v>
      </c>
      <c r="B17" s="12" t="s">
        <v>45</v>
      </c>
      <c r="C17" s="12" t="s">
        <v>41</v>
      </c>
      <c r="D17" s="11" t="s">
        <v>628</v>
      </c>
      <c r="E17" s="11" t="s">
        <v>11</v>
      </c>
      <c r="F17" s="11" t="s">
        <v>608</v>
      </c>
      <c r="G17" s="15">
        <v>127</v>
      </c>
      <c r="H17" s="15"/>
      <c r="I17" s="15">
        <f t="shared" si="0"/>
        <v>127</v>
      </c>
      <c r="J17" s="37" t="s">
        <v>54</v>
      </c>
      <c r="K17" s="13" t="s">
        <v>847</v>
      </c>
      <c r="L17" s="17"/>
    </row>
    <row r="18" spans="1:12" s="5" customFormat="1" ht="27.95" customHeight="1">
      <c r="A18" s="11" t="s">
        <v>611</v>
      </c>
      <c r="B18" s="12" t="s">
        <v>45</v>
      </c>
      <c r="C18" s="12" t="s">
        <v>17</v>
      </c>
      <c r="D18" s="11" t="s">
        <v>612</v>
      </c>
      <c r="E18" s="11" t="s">
        <v>11</v>
      </c>
      <c r="F18" s="11" t="s">
        <v>608</v>
      </c>
      <c r="G18" s="15">
        <v>124</v>
      </c>
      <c r="H18" s="15"/>
      <c r="I18" s="15">
        <f t="shared" si="0"/>
        <v>124</v>
      </c>
      <c r="J18" s="37" t="s">
        <v>57</v>
      </c>
      <c r="K18" s="13" t="s">
        <v>847</v>
      </c>
      <c r="L18" s="37"/>
    </row>
    <row r="19" spans="1:12" s="5" customFormat="1" ht="27.95" customHeight="1">
      <c r="A19" s="11" t="s">
        <v>645</v>
      </c>
      <c r="B19" s="12" t="s">
        <v>45</v>
      </c>
      <c r="C19" s="12" t="s">
        <v>69</v>
      </c>
      <c r="D19" s="13" t="s">
        <v>646</v>
      </c>
      <c r="E19" s="13" t="s">
        <v>11</v>
      </c>
      <c r="F19" s="11" t="s">
        <v>608</v>
      </c>
      <c r="G19" s="15">
        <v>123</v>
      </c>
      <c r="H19" s="14"/>
      <c r="I19" s="15">
        <f t="shared" si="0"/>
        <v>123</v>
      </c>
      <c r="J19" s="37" t="s">
        <v>60</v>
      </c>
      <c r="K19" s="13" t="s">
        <v>847</v>
      </c>
      <c r="L19" s="13"/>
    </row>
    <row r="20" spans="1:12" s="5" customFormat="1" ht="27.95" customHeight="1">
      <c r="A20" s="11" t="s">
        <v>621</v>
      </c>
      <c r="B20" s="12" t="s">
        <v>45</v>
      </c>
      <c r="C20" s="12" t="s">
        <v>32</v>
      </c>
      <c r="D20" s="11" t="s">
        <v>622</v>
      </c>
      <c r="E20" s="11" t="s">
        <v>11</v>
      </c>
      <c r="F20" s="11" t="s">
        <v>608</v>
      </c>
      <c r="G20" s="15">
        <v>122</v>
      </c>
      <c r="H20" s="15"/>
      <c r="I20" s="15">
        <f t="shared" si="0"/>
        <v>122</v>
      </c>
      <c r="J20" s="37" t="s">
        <v>63</v>
      </c>
      <c r="K20" s="13" t="s">
        <v>847</v>
      </c>
      <c r="L20" s="37"/>
    </row>
    <row r="21" spans="1:12" s="5" customFormat="1" ht="27.95" customHeight="1">
      <c r="A21" s="11" t="s">
        <v>631</v>
      </c>
      <c r="B21" s="12" t="s">
        <v>45</v>
      </c>
      <c r="C21" s="12" t="s">
        <v>48</v>
      </c>
      <c r="D21" s="13" t="s">
        <v>632</v>
      </c>
      <c r="E21" s="11" t="s">
        <v>11</v>
      </c>
      <c r="F21" s="11" t="s">
        <v>608</v>
      </c>
      <c r="G21" s="15">
        <v>121</v>
      </c>
      <c r="H21" s="14"/>
      <c r="I21" s="15">
        <f t="shared" si="0"/>
        <v>121</v>
      </c>
      <c r="J21" s="37" t="s">
        <v>66</v>
      </c>
      <c r="K21" s="13" t="s">
        <v>847</v>
      </c>
      <c r="L21" s="13"/>
    </row>
    <row r="22" spans="1:12" s="5" customFormat="1" ht="27.95" customHeight="1">
      <c r="A22" s="11" t="s">
        <v>647</v>
      </c>
      <c r="B22" s="12" t="s">
        <v>45</v>
      </c>
      <c r="C22" s="12" t="s">
        <v>72</v>
      </c>
      <c r="D22" s="13" t="s">
        <v>648</v>
      </c>
      <c r="E22" s="13" t="s">
        <v>11</v>
      </c>
      <c r="F22" s="11" t="s">
        <v>608</v>
      </c>
      <c r="G22" s="15">
        <v>120</v>
      </c>
      <c r="H22" s="14"/>
      <c r="I22" s="15">
        <f t="shared" si="0"/>
        <v>120</v>
      </c>
      <c r="J22" s="37" t="s">
        <v>69</v>
      </c>
      <c r="K22" s="13" t="s">
        <v>847</v>
      </c>
      <c r="L22" s="13"/>
    </row>
    <row r="23" spans="1:12" s="5" customFormat="1" ht="27.95" customHeight="1">
      <c r="A23" s="11" t="s">
        <v>643</v>
      </c>
      <c r="B23" s="12" t="s">
        <v>45</v>
      </c>
      <c r="C23" s="12" t="s">
        <v>66</v>
      </c>
      <c r="D23" s="13" t="s">
        <v>644</v>
      </c>
      <c r="E23" s="13" t="s">
        <v>43</v>
      </c>
      <c r="F23" s="11" t="s">
        <v>608</v>
      </c>
      <c r="G23" s="15">
        <v>116</v>
      </c>
      <c r="H23" s="14"/>
      <c r="I23" s="15">
        <f t="shared" si="0"/>
        <v>116</v>
      </c>
      <c r="J23" s="37" t="s">
        <v>72</v>
      </c>
      <c r="K23" s="13" t="s">
        <v>847</v>
      </c>
      <c r="L23" s="13"/>
    </row>
    <row r="24" spans="1:12" s="5" customFormat="1" ht="27.95" customHeight="1">
      <c r="A24" s="11" t="s">
        <v>653</v>
      </c>
      <c r="B24" s="12" t="s">
        <v>45</v>
      </c>
      <c r="C24" s="12" t="s">
        <v>81</v>
      </c>
      <c r="D24" s="13" t="s">
        <v>654</v>
      </c>
      <c r="E24" s="13" t="s">
        <v>11</v>
      </c>
      <c r="F24" s="11" t="s">
        <v>608</v>
      </c>
      <c r="G24" s="15">
        <v>112</v>
      </c>
      <c r="H24" s="14"/>
      <c r="I24" s="15">
        <f t="shared" si="0"/>
        <v>112</v>
      </c>
      <c r="J24" s="37" t="s">
        <v>75</v>
      </c>
      <c r="K24" s="13" t="s">
        <v>847</v>
      </c>
      <c r="L24" s="13"/>
    </row>
    <row r="25" spans="1:12" s="5" customFormat="1" ht="27.95" customHeight="1">
      <c r="A25" s="11" t="s">
        <v>633</v>
      </c>
      <c r="B25" s="12" t="s">
        <v>45</v>
      </c>
      <c r="C25" s="12" t="s">
        <v>51</v>
      </c>
      <c r="D25" s="13" t="s">
        <v>634</v>
      </c>
      <c r="E25" s="11" t="s">
        <v>11</v>
      </c>
      <c r="F25" s="11" t="s">
        <v>608</v>
      </c>
      <c r="G25" s="15">
        <v>104</v>
      </c>
      <c r="H25" s="14"/>
      <c r="I25" s="15">
        <f t="shared" si="0"/>
        <v>104</v>
      </c>
      <c r="J25" s="37" t="s">
        <v>78</v>
      </c>
      <c r="K25" s="13" t="s">
        <v>847</v>
      </c>
      <c r="L25" s="13"/>
    </row>
    <row r="26" spans="1:12" s="5" customFormat="1" ht="27.95" customHeight="1">
      <c r="A26" s="11" t="s">
        <v>655</v>
      </c>
      <c r="B26" s="12" t="s">
        <v>45</v>
      </c>
      <c r="C26" s="12" t="s">
        <v>84</v>
      </c>
      <c r="D26" s="13" t="s">
        <v>656</v>
      </c>
      <c r="E26" s="13" t="s">
        <v>11</v>
      </c>
      <c r="F26" s="11" t="s">
        <v>608</v>
      </c>
      <c r="G26" s="15">
        <v>101</v>
      </c>
      <c r="H26" s="14"/>
      <c r="I26" s="15">
        <f t="shared" si="0"/>
        <v>101</v>
      </c>
      <c r="J26" s="37" t="s">
        <v>81</v>
      </c>
      <c r="K26" s="13" t="s">
        <v>847</v>
      </c>
      <c r="L26" s="13"/>
    </row>
    <row r="27" spans="1:12" s="5" customFormat="1" ht="27.95" customHeight="1">
      <c r="A27" s="11" t="s">
        <v>637</v>
      </c>
      <c r="B27" s="12" t="s">
        <v>45</v>
      </c>
      <c r="C27" s="12" t="s">
        <v>57</v>
      </c>
      <c r="D27" s="13" t="s">
        <v>638</v>
      </c>
      <c r="E27" s="11" t="s">
        <v>11</v>
      </c>
      <c r="F27" s="11" t="s">
        <v>608</v>
      </c>
      <c r="G27" s="15">
        <v>96</v>
      </c>
      <c r="H27" s="14"/>
      <c r="I27" s="15">
        <f t="shared" si="0"/>
        <v>96</v>
      </c>
      <c r="J27" s="37" t="s">
        <v>84</v>
      </c>
      <c r="K27" s="13" t="s">
        <v>847</v>
      </c>
      <c r="L27" s="13"/>
    </row>
    <row r="28" spans="1:12" s="10" customFormat="1" ht="27.95" customHeight="1">
      <c r="A28" s="11" t="s">
        <v>617</v>
      </c>
      <c r="B28" s="12" t="s">
        <v>45</v>
      </c>
      <c r="C28" s="12" t="s">
        <v>26</v>
      </c>
      <c r="D28" s="11" t="s">
        <v>618</v>
      </c>
      <c r="E28" s="11" t="s">
        <v>11</v>
      </c>
      <c r="F28" s="11" t="s">
        <v>608</v>
      </c>
      <c r="G28" s="15" t="s">
        <v>773</v>
      </c>
      <c r="H28" s="15"/>
      <c r="I28" s="15" t="s">
        <v>774</v>
      </c>
      <c r="J28" s="37" t="s">
        <v>87</v>
      </c>
      <c r="K28" s="13" t="s">
        <v>847</v>
      </c>
      <c r="L28" s="37"/>
    </row>
  </sheetData>
  <mergeCells count="1">
    <mergeCell ref="A1:L1"/>
  </mergeCells>
  <phoneticPr fontId="11" type="noConversion"/>
  <pageMargins left="0.90416666666666701" right="0.27500000000000002" top="0.74791666666666701" bottom="0.74791666666666701" header="0.31388888888888899" footer="0.3138888888888889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N19" sqref="N19"/>
    </sheetView>
  </sheetViews>
  <sheetFormatPr defaultColWidth="8.75" defaultRowHeight="24.95" customHeight="1"/>
  <cols>
    <col min="1" max="1" width="23.875" style="1" customWidth="1"/>
    <col min="2" max="2" width="7.5" style="2" customWidth="1"/>
    <col min="3" max="3" width="7.125" style="2" customWidth="1"/>
    <col min="4" max="4" width="13.25" style="3" customWidth="1"/>
    <col min="5" max="5" width="7.625" style="3" customWidth="1"/>
    <col min="6" max="6" width="14.625" style="3" customWidth="1"/>
    <col min="7" max="7" width="13.875" style="4" customWidth="1"/>
    <col min="8" max="8" width="7.5" style="4" customWidth="1"/>
    <col min="9" max="9" width="8.75" style="18" customWidth="1"/>
    <col min="10" max="16384" width="8.75" style="1"/>
  </cols>
  <sheetData>
    <row r="1" spans="1:12" s="5" customFormat="1" ht="45.75" customHeight="1">
      <c r="A1" s="41" t="s">
        <v>772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6" customFormat="1" ht="60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767</v>
      </c>
      <c r="I2" s="8" t="s">
        <v>768</v>
      </c>
      <c r="J2" s="9" t="s">
        <v>769</v>
      </c>
      <c r="K2" s="9" t="s">
        <v>845</v>
      </c>
      <c r="L2" s="9" t="s">
        <v>7</v>
      </c>
    </row>
    <row r="3" spans="1:12" s="10" customFormat="1" ht="27.95" customHeight="1">
      <c r="A3" s="11" t="s">
        <v>702</v>
      </c>
      <c r="B3" s="12" t="s">
        <v>38</v>
      </c>
      <c r="C3" s="12" t="s">
        <v>75</v>
      </c>
      <c r="D3" s="13" t="s">
        <v>703</v>
      </c>
      <c r="E3" s="13" t="s">
        <v>43</v>
      </c>
      <c r="F3" s="11" t="s">
        <v>661</v>
      </c>
      <c r="G3" s="14">
        <v>159</v>
      </c>
      <c r="H3" s="14"/>
      <c r="I3" s="15">
        <f t="shared" ref="I3:I34" si="0">G3+H3</f>
        <v>159</v>
      </c>
      <c r="J3" s="13" t="s">
        <v>782</v>
      </c>
      <c r="K3" s="13" t="s">
        <v>846</v>
      </c>
      <c r="L3" s="16"/>
    </row>
    <row r="4" spans="1:12" s="10" customFormat="1" ht="27.95" customHeight="1">
      <c r="A4" s="11" t="s">
        <v>672</v>
      </c>
      <c r="B4" s="12" t="s">
        <v>38</v>
      </c>
      <c r="C4" s="12" t="s">
        <v>29</v>
      </c>
      <c r="D4" s="11" t="s">
        <v>673</v>
      </c>
      <c r="E4" s="11" t="s">
        <v>43</v>
      </c>
      <c r="F4" s="11" t="s">
        <v>661</v>
      </c>
      <c r="G4" s="15">
        <v>154</v>
      </c>
      <c r="H4" s="15"/>
      <c r="I4" s="15">
        <f t="shared" si="0"/>
        <v>154</v>
      </c>
      <c r="J4" s="13" t="s">
        <v>14</v>
      </c>
      <c r="K4" s="13" t="s">
        <v>846</v>
      </c>
      <c r="L4" s="16"/>
    </row>
    <row r="5" spans="1:12" s="10" customFormat="1" ht="27.95" customHeight="1">
      <c r="A5" s="11" t="s">
        <v>698</v>
      </c>
      <c r="B5" s="12" t="s">
        <v>38</v>
      </c>
      <c r="C5" s="12" t="s">
        <v>69</v>
      </c>
      <c r="D5" s="13" t="s">
        <v>699</v>
      </c>
      <c r="E5" s="13" t="s">
        <v>43</v>
      </c>
      <c r="F5" s="11" t="s">
        <v>661</v>
      </c>
      <c r="G5" s="14">
        <v>152</v>
      </c>
      <c r="H5" s="14"/>
      <c r="I5" s="15">
        <f t="shared" si="0"/>
        <v>152</v>
      </c>
      <c r="J5" s="13" t="s">
        <v>17</v>
      </c>
      <c r="K5" s="13" t="s">
        <v>850</v>
      </c>
      <c r="L5" s="16"/>
    </row>
    <row r="6" spans="1:12" s="10" customFormat="1" ht="27.95" customHeight="1">
      <c r="A6" s="11" t="s">
        <v>692</v>
      </c>
      <c r="B6" s="12" t="s">
        <v>38</v>
      </c>
      <c r="C6" s="12" t="s">
        <v>60</v>
      </c>
      <c r="D6" s="13" t="s">
        <v>693</v>
      </c>
      <c r="E6" s="11" t="s">
        <v>43</v>
      </c>
      <c r="F6" s="11" t="s">
        <v>661</v>
      </c>
      <c r="G6" s="14">
        <v>149</v>
      </c>
      <c r="H6" s="14"/>
      <c r="I6" s="15">
        <f t="shared" si="0"/>
        <v>149</v>
      </c>
      <c r="J6" s="13" t="s">
        <v>20</v>
      </c>
      <c r="K6" s="13" t="s">
        <v>851</v>
      </c>
      <c r="L6" s="16"/>
    </row>
    <row r="7" spans="1:12" s="10" customFormat="1" ht="27.95" customHeight="1">
      <c r="A7" s="11" t="s">
        <v>753</v>
      </c>
      <c r="B7" s="12" t="s">
        <v>41</v>
      </c>
      <c r="C7" s="12" t="s">
        <v>63</v>
      </c>
      <c r="D7" s="13" t="s">
        <v>754</v>
      </c>
      <c r="E7" s="13" t="s">
        <v>43</v>
      </c>
      <c r="F7" s="11" t="s">
        <v>661</v>
      </c>
      <c r="G7" s="14">
        <v>146</v>
      </c>
      <c r="H7" s="14"/>
      <c r="I7" s="15">
        <f t="shared" si="0"/>
        <v>146</v>
      </c>
      <c r="J7" s="13" t="s">
        <v>23</v>
      </c>
      <c r="K7" s="13" t="s">
        <v>847</v>
      </c>
      <c r="L7" s="16"/>
    </row>
    <row r="8" spans="1:12" s="10" customFormat="1" ht="27.95" customHeight="1">
      <c r="A8" s="11" t="s">
        <v>676</v>
      </c>
      <c r="B8" s="12" t="s">
        <v>38</v>
      </c>
      <c r="C8" s="12" t="s">
        <v>35</v>
      </c>
      <c r="D8" s="11" t="s">
        <v>677</v>
      </c>
      <c r="E8" s="11" t="s">
        <v>43</v>
      </c>
      <c r="F8" s="11" t="s">
        <v>661</v>
      </c>
      <c r="G8" s="15">
        <v>145</v>
      </c>
      <c r="H8" s="15"/>
      <c r="I8" s="15">
        <f t="shared" si="0"/>
        <v>145</v>
      </c>
      <c r="J8" s="13" t="s">
        <v>26</v>
      </c>
      <c r="K8" s="13" t="s">
        <v>847</v>
      </c>
      <c r="L8" s="16"/>
    </row>
    <row r="9" spans="1:12" s="10" customFormat="1" ht="27.95" customHeight="1">
      <c r="A9" s="11" t="s">
        <v>712</v>
      </c>
      <c r="B9" s="12" t="s">
        <v>38</v>
      </c>
      <c r="C9" s="12" t="s">
        <v>90</v>
      </c>
      <c r="D9" s="13" t="s">
        <v>713</v>
      </c>
      <c r="E9" s="13" t="s">
        <v>43</v>
      </c>
      <c r="F9" s="11" t="s">
        <v>661</v>
      </c>
      <c r="G9" s="14">
        <v>145</v>
      </c>
      <c r="H9" s="14"/>
      <c r="I9" s="15">
        <f t="shared" si="0"/>
        <v>145</v>
      </c>
      <c r="J9" s="13" t="s">
        <v>29</v>
      </c>
      <c r="K9" s="13" t="s">
        <v>847</v>
      </c>
      <c r="L9" s="16"/>
    </row>
    <row r="10" spans="1:12" s="10" customFormat="1" ht="27.95" customHeight="1">
      <c r="A10" s="11" t="s">
        <v>666</v>
      </c>
      <c r="B10" s="12" t="s">
        <v>38</v>
      </c>
      <c r="C10" s="12" t="s">
        <v>20</v>
      </c>
      <c r="D10" s="11" t="s">
        <v>667</v>
      </c>
      <c r="E10" s="11" t="s">
        <v>11</v>
      </c>
      <c r="F10" s="11" t="s">
        <v>661</v>
      </c>
      <c r="G10" s="15">
        <v>144</v>
      </c>
      <c r="H10" s="15"/>
      <c r="I10" s="15">
        <f t="shared" si="0"/>
        <v>144</v>
      </c>
      <c r="J10" s="13" t="s">
        <v>32</v>
      </c>
      <c r="K10" s="13" t="s">
        <v>847</v>
      </c>
      <c r="L10" s="16"/>
    </row>
    <row r="11" spans="1:12" s="10" customFormat="1" ht="27.95" customHeight="1">
      <c r="A11" s="11" t="s">
        <v>726</v>
      </c>
      <c r="B11" s="12" t="s">
        <v>41</v>
      </c>
      <c r="C11" s="12" t="s">
        <v>20</v>
      </c>
      <c r="D11" s="13" t="s">
        <v>727</v>
      </c>
      <c r="E11" s="13" t="s">
        <v>43</v>
      </c>
      <c r="F11" s="11" t="s">
        <v>661</v>
      </c>
      <c r="G11" s="14">
        <v>143</v>
      </c>
      <c r="H11" s="14"/>
      <c r="I11" s="15">
        <f t="shared" si="0"/>
        <v>143</v>
      </c>
      <c r="J11" s="13" t="s">
        <v>35</v>
      </c>
      <c r="K11" s="13" t="s">
        <v>847</v>
      </c>
      <c r="L11" s="16"/>
    </row>
    <row r="12" spans="1:12" s="10" customFormat="1" ht="27.95" customHeight="1">
      <c r="A12" s="11" t="s">
        <v>738</v>
      </c>
      <c r="B12" s="12" t="s">
        <v>41</v>
      </c>
      <c r="C12" s="12" t="s">
        <v>38</v>
      </c>
      <c r="D12" s="13" t="s">
        <v>739</v>
      </c>
      <c r="E12" s="13" t="s">
        <v>43</v>
      </c>
      <c r="F12" s="11" t="s">
        <v>661</v>
      </c>
      <c r="G12" s="14">
        <v>143</v>
      </c>
      <c r="H12" s="14"/>
      <c r="I12" s="15">
        <f t="shared" si="0"/>
        <v>143</v>
      </c>
      <c r="J12" s="13" t="s">
        <v>38</v>
      </c>
      <c r="K12" s="13" t="s">
        <v>847</v>
      </c>
      <c r="L12" s="16"/>
    </row>
    <row r="13" spans="1:12" s="10" customFormat="1" ht="27.95" customHeight="1">
      <c r="A13" s="11" t="s">
        <v>706</v>
      </c>
      <c r="B13" s="12" t="s">
        <v>38</v>
      </c>
      <c r="C13" s="12" t="s">
        <v>81</v>
      </c>
      <c r="D13" s="13" t="s">
        <v>707</v>
      </c>
      <c r="E13" s="13" t="s">
        <v>43</v>
      </c>
      <c r="F13" s="11" t="s">
        <v>661</v>
      </c>
      <c r="G13" s="14">
        <v>142</v>
      </c>
      <c r="H13" s="14"/>
      <c r="I13" s="15">
        <f t="shared" si="0"/>
        <v>142</v>
      </c>
      <c r="J13" s="13" t="s">
        <v>41</v>
      </c>
      <c r="K13" s="13" t="s">
        <v>847</v>
      </c>
      <c r="L13" s="16"/>
    </row>
    <row r="14" spans="1:12" s="5" customFormat="1" ht="27.95" customHeight="1">
      <c r="A14" s="11" t="s">
        <v>736</v>
      </c>
      <c r="B14" s="12" t="s">
        <v>41</v>
      </c>
      <c r="C14" s="12" t="s">
        <v>35</v>
      </c>
      <c r="D14" s="13" t="s">
        <v>737</v>
      </c>
      <c r="E14" s="13" t="s">
        <v>11</v>
      </c>
      <c r="F14" s="11" t="s">
        <v>661</v>
      </c>
      <c r="G14" s="14">
        <v>142</v>
      </c>
      <c r="H14" s="14"/>
      <c r="I14" s="15">
        <f t="shared" si="0"/>
        <v>142</v>
      </c>
      <c r="J14" s="13" t="s">
        <v>45</v>
      </c>
      <c r="K14" s="13" t="s">
        <v>847</v>
      </c>
      <c r="L14" s="16"/>
    </row>
    <row r="15" spans="1:12" s="5" customFormat="1" ht="27.95" customHeight="1">
      <c r="A15" s="11" t="s">
        <v>704</v>
      </c>
      <c r="B15" s="12" t="s">
        <v>38</v>
      </c>
      <c r="C15" s="12" t="s">
        <v>78</v>
      </c>
      <c r="D15" s="13" t="s">
        <v>705</v>
      </c>
      <c r="E15" s="13" t="s">
        <v>43</v>
      </c>
      <c r="F15" s="11" t="s">
        <v>661</v>
      </c>
      <c r="G15" s="14">
        <v>141</v>
      </c>
      <c r="H15" s="14"/>
      <c r="I15" s="15">
        <f t="shared" si="0"/>
        <v>141</v>
      </c>
      <c r="J15" s="13" t="s">
        <v>48</v>
      </c>
      <c r="K15" s="13" t="s">
        <v>847</v>
      </c>
      <c r="L15" s="16"/>
    </row>
    <row r="16" spans="1:12" s="5" customFormat="1" ht="27.95" customHeight="1">
      <c r="A16" s="11" t="s">
        <v>743</v>
      </c>
      <c r="B16" s="12" t="s">
        <v>41</v>
      </c>
      <c r="C16" s="12" t="s">
        <v>48</v>
      </c>
      <c r="D16" s="13" t="s">
        <v>744</v>
      </c>
      <c r="E16" s="13" t="s">
        <v>43</v>
      </c>
      <c r="F16" s="11" t="s">
        <v>661</v>
      </c>
      <c r="G16" s="14">
        <v>138</v>
      </c>
      <c r="H16" s="14"/>
      <c r="I16" s="15">
        <f t="shared" si="0"/>
        <v>138</v>
      </c>
      <c r="J16" s="13" t="s">
        <v>51</v>
      </c>
      <c r="K16" s="13" t="s">
        <v>847</v>
      </c>
      <c r="L16" s="16"/>
    </row>
    <row r="17" spans="1:12" s="5" customFormat="1" ht="27.95" customHeight="1">
      <c r="A17" s="11" t="s">
        <v>722</v>
      </c>
      <c r="B17" s="12" t="s">
        <v>41</v>
      </c>
      <c r="C17" s="12" t="s">
        <v>14</v>
      </c>
      <c r="D17" s="13" t="s">
        <v>723</v>
      </c>
      <c r="E17" s="13" t="s">
        <v>43</v>
      </c>
      <c r="F17" s="11" t="s">
        <v>661</v>
      </c>
      <c r="G17" s="14">
        <v>135</v>
      </c>
      <c r="H17" s="14"/>
      <c r="I17" s="15">
        <f t="shared" si="0"/>
        <v>135</v>
      </c>
      <c r="J17" s="13" t="s">
        <v>54</v>
      </c>
      <c r="K17" s="13" t="s">
        <v>847</v>
      </c>
      <c r="L17" s="16"/>
    </row>
    <row r="18" spans="1:12" s="5" customFormat="1" ht="27.95" customHeight="1">
      <c r="A18" s="11" t="s">
        <v>716</v>
      </c>
      <c r="B18" s="12" t="s">
        <v>38</v>
      </c>
      <c r="C18" s="12" t="s">
        <v>96</v>
      </c>
      <c r="D18" s="13" t="s">
        <v>717</v>
      </c>
      <c r="E18" s="13" t="s">
        <v>43</v>
      </c>
      <c r="F18" s="11" t="s">
        <v>661</v>
      </c>
      <c r="G18" s="14">
        <v>134</v>
      </c>
      <c r="H18" s="14"/>
      <c r="I18" s="15">
        <f t="shared" si="0"/>
        <v>134</v>
      </c>
      <c r="J18" s="13" t="s">
        <v>57</v>
      </c>
      <c r="K18" s="13" t="s">
        <v>847</v>
      </c>
      <c r="L18" s="16"/>
    </row>
    <row r="19" spans="1:12" s="5" customFormat="1" ht="27.95" customHeight="1">
      <c r="A19" s="11" t="s">
        <v>747</v>
      </c>
      <c r="B19" s="12" t="s">
        <v>41</v>
      </c>
      <c r="C19" s="12" t="s">
        <v>54</v>
      </c>
      <c r="D19" s="13" t="s">
        <v>748</v>
      </c>
      <c r="E19" s="13" t="s">
        <v>43</v>
      </c>
      <c r="F19" s="11" t="s">
        <v>661</v>
      </c>
      <c r="G19" s="14">
        <v>134</v>
      </c>
      <c r="H19" s="14"/>
      <c r="I19" s="15">
        <f t="shared" si="0"/>
        <v>134</v>
      </c>
      <c r="J19" s="13" t="s">
        <v>60</v>
      </c>
      <c r="K19" s="13" t="s">
        <v>847</v>
      </c>
      <c r="L19" s="16"/>
    </row>
    <row r="20" spans="1:12" s="5" customFormat="1" ht="27.95" customHeight="1">
      <c r="A20" s="11" t="s">
        <v>730</v>
      </c>
      <c r="B20" s="12" t="s">
        <v>41</v>
      </c>
      <c r="C20" s="12" t="s">
        <v>26</v>
      </c>
      <c r="D20" s="13" t="s">
        <v>731</v>
      </c>
      <c r="E20" s="13" t="s">
        <v>43</v>
      </c>
      <c r="F20" s="11" t="s">
        <v>661</v>
      </c>
      <c r="G20" s="14">
        <v>131</v>
      </c>
      <c r="H20" s="14"/>
      <c r="I20" s="15">
        <f t="shared" si="0"/>
        <v>131</v>
      </c>
      <c r="J20" s="13" t="s">
        <v>63</v>
      </c>
      <c r="K20" s="13" t="s">
        <v>847</v>
      </c>
      <c r="L20" s="16"/>
    </row>
    <row r="21" spans="1:12" s="5" customFormat="1" ht="27.95" customHeight="1">
      <c r="A21" s="11" t="s">
        <v>696</v>
      </c>
      <c r="B21" s="12" t="s">
        <v>38</v>
      </c>
      <c r="C21" s="12" t="s">
        <v>66</v>
      </c>
      <c r="D21" s="13" t="s">
        <v>697</v>
      </c>
      <c r="E21" s="13" t="s">
        <v>43</v>
      </c>
      <c r="F21" s="11" t="s">
        <v>661</v>
      </c>
      <c r="G21" s="14">
        <v>130</v>
      </c>
      <c r="H21" s="14"/>
      <c r="I21" s="15">
        <f t="shared" si="0"/>
        <v>130</v>
      </c>
      <c r="J21" s="13" t="s">
        <v>66</v>
      </c>
      <c r="K21" s="13" t="s">
        <v>847</v>
      </c>
      <c r="L21" s="16"/>
    </row>
    <row r="22" spans="1:12" s="5" customFormat="1" ht="27.95" customHeight="1">
      <c r="A22" s="11" t="s">
        <v>670</v>
      </c>
      <c r="B22" s="12" t="s">
        <v>38</v>
      </c>
      <c r="C22" s="12" t="s">
        <v>26</v>
      </c>
      <c r="D22" s="11" t="s">
        <v>671</v>
      </c>
      <c r="E22" s="11" t="s">
        <v>43</v>
      </c>
      <c r="F22" s="11" t="s">
        <v>661</v>
      </c>
      <c r="G22" s="15">
        <v>129</v>
      </c>
      <c r="H22" s="15"/>
      <c r="I22" s="15">
        <f t="shared" si="0"/>
        <v>129</v>
      </c>
      <c r="J22" s="13" t="s">
        <v>69</v>
      </c>
      <c r="K22" s="13" t="s">
        <v>847</v>
      </c>
      <c r="L22" s="16"/>
    </row>
    <row r="23" spans="1:12" s="5" customFormat="1" ht="27.95" customHeight="1">
      <c r="A23" s="11" t="s">
        <v>674</v>
      </c>
      <c r="B23" s="12" t="s">
        <v>38</v>
      </c>
      <c r="C23" s="12" t="s">
        <v>32</v>
      </c>
      <c r="D23" s="11" t="s">
        <v>675</v>
      </c>
      <c r="E23" s="11" t="s">
        <v>43</v>
      </c>
      <c r="F23" s="11" t="s">
        <v>661</v>
      </c>
      <c r="G23" s="15">
        <v>129</v>
      </c>
      <c r="H23" s="15"/>
      <c r="I23" s="15">
        <f t="shared" si="0"/>
        <v>129</v>
      </c>
      <c r="J23" s="13" t="s">
        <v>72</v>
      </c>
      <c r="K23" s="13" t="s">
        <v>847</v>
      </c>
      <c r="L23" s="16"/>
    </row>
    <row r="24" spans="1:12" s="5" customFormat="1" ht="27.95" customHeight="1">
      <c r="A24" s="11" t="s">
        <v>668</v>
      </c>
      <c r="B24" s="12" t="s">
        <v>38</v>
      </c>
      <c r="C24" s="12" t="s">
        <v>23</v>
      </c>
      <c r="D24" s="11" t="s">
        <v>669</v>
      </c>
      <c r="E24" s="11" t="s">
        <v>11</v>
      </c>
      <c r="F24" s="11" t="s">
        <v>661</v>
      </c>
      <c r="G24" s="15">
        <v>127</v>
      </c>
      <c r="H24" s="15"/>
      <c r="I24" s="15">
        <f t="shared" si="0"/>
        <v>127</v>
      </c>
      <c r="J24" s="13" t="s">
        <v>75</v>
      </c>
      <c r="K24" s="13" t="s">
        <v>847</v>
      </c>
      <c r="L24" s="16"/>
    </row>
    <row r="25" spans="1:12" s="5" customFormat="1" ht="27.95" customHeight="1">
      <c r="A25" s="11" t="s">
        <v>728</v>
      </c>
      <c r="B25" s="12" t="s">
        <v>41</v>
      </c>
      <c r="C25" s="12" t="s">
        <v>23</v>
      </c>
      <c r="D25" s="13" t="s">
        <v>729</v>
      </c>
      <c r="E25" s="13" t="s">
        <v>43</v>
      </c>
      <c r="F25" s="11" t="s">
        <v>661</v>
      </c>
      <c r="G25" s="14">
        <v>127</v>
      </c>
      <c r="H25" s="14"/>
      <c r="I25" s="15">
        <f t="shared" si="0"/>
        <v>127</v>
      </c>
      <c r="J25" s="13" t="s">
        <v>78</v>
      </c>
      <c r="K25" s="13" t="s">
        <v>847</v>
      </c>
      <c r="L25" s="16"/>
    </row>
    <row r="26" spans="1:12" s="5" customFormat="1" ht="27.95" customHeight="1">
      <c r="A26" s="11" t="s">
        <v>751</v>
      </c>
      <c r="B26" s="12" t="s">
        <v>41</v>
      </c>
      <c r="C26" s="12" t="s">
        <v>60</v>
      </c>
      <c r="D26" s="13" t="s">
        <v>752</v>
      </c>
      <c r="E26" s="13" t="s">
        <v>43</v>
      </c>
      <c r="F26" s="11" t="s">
        <v>661</v>
      </c>
      <c r="G26" s="14">
        <v>127</v>
      </c>
      <c r="H26" s="14"/>
      <c r="I26" s="15">
        <f t="shared" si="0"/>
        <v>127</v>
      </c>
      <c r="J26" s="13" t="s">
        <v>81</v>
      </c>
      <c r="K26" s="13" t="s">
        <v>847</v>
      </c>
      <c r="L26" s="16"/>
    </row>
    <row r="27" spans="1:12" s="5" customFormat="1" ht="27.95" customHeight="1">
      <c r="A27" s="11" t="s">
        <v>684</v>
      </c>
      <c r="B27" s="12" t="s">
        <v>38</v>
      </c>
      <c r="C27" s="12" t="s">
        <v>48</v>
      </c>
      <c r="D27" s="13" t="s">
        <v>685</v>
      </c>
      <c r="E27" s="11" t="s">
        <v>43</v>
      </c>
      <c r="F27" s="11" t="s">
        <v>661</v>
      </c>
      <c r="G27" s="14">
        <v>126</v>
      </c>
      <c r="H27" s="14"/>
      <c r="I27" s="15">
        <f t="shared" si="0"/>
        <v>126</v>
      </c>
      <c r="J27" s="13" t="s">
        <v>84</v>
      </c>
      <c r="K27" s="13" t="s">
        <v>847</v>
      </c>
      <c r="L27" s="16"/>
    </row>
    <row r="28" spans="1:12" s="5" customFormat="1" ht="27.95" customHeight="1">
      <c r="A28" s="11" t="s">
        <v>740</v>
      </c>
      <c r="B28" s="12" t="s">
        <v>41</v>
      </c>
      <c r="C28" s="12" t="s">
        <v>41</v>
      </c>
      <c r="D28" s="13" t="s">
        <v>741</v>
      </c>
      <c r="E28" s="13" t="s">
        <v>43</v>
      </c>
      <c r="F28" s="11" t="s">
        <v>661</v>
      </c>
      <c r="G28" s="14">
        <v>126</v>
      </c>
      <c r="H28" s="14"/>
      <c r="I28" s="15">
        <f t="shared" si="0"/>
        <v>126</v>
      </c>
      <c r="J28" s="13" t="s">
        <v>87</v>
      </c>
      <c r="K28" s="13" t="s">
        <v>847</v>
      </c>
      <c r="L28" s="16"/>
    </row>
    <row r="29" spans="1:12" s="5" customFormat="1" ht="27.95" customHeight="1">
      <c r="A29" s="11" t="s">
        <v>680</v>
      </c>
      <c r="B29" s="12" t="s">
        <v>38</v>
      </c>
      <c r="C29" s="12" t="s">
        <v>41</v>
      </c>
      <c r="D29" s="11" t="s">
        <v>681</v>
      </c>
      <c r="E29" s="11" t="s">
        <v>11</v>
      </c>
      <c r="F29" s="11" t="s">
        <v>661</v>
      </c>
      <c r="G29" s="15">
        <v>123</v>
      </c>
      <c r="H29" s="15"/>
      <c r="I29" s="15">
        <f t="shared" si="0"/>
        <v>123</v>
      </c>
      <c r="J29" s="13" t="s">
        <v>90</v>
      </c>
      <c r="K29" s="13" t="s">
        <v>847</v>
      </c>
      <c r="L29" s="16"/>
    </row>
    <row r="30" spans="1:12" s="5" customFormat="1" ht="27.95" customHeight="1">
      <c r="A30" s="11" t="s">
        <v>690</v>
      </c>
      <c r="B30" s="12" t="s">
        <v>38</v>
      </c>
      <c r="C30" s="12" t="s">
        <v>57</v>
      </c>
      <c r="D30" s="13" t="s">
        <v>691</v>
      </c>
      <c r="E30" s="11" t="s">
        <v>43</v>
      </c>
      <c r="F30" s="11" t="s">
        <v>661</v>
      </c>
      <c r="G30" s="14">
        <v>123</v>
      </c>
      <c r="H30" s="14"/>
      <c r="I30" s="15">
        <f t="shared" si="0"/>
        <v>123</v>
      </c>
      <c r="J30" s="13" t="s">
        <v>93</v>
      </c>
      <c r="K30" s="13" t="s">
        <v>847</v>
      </c>
      <c r="L30" s="16"/>
    </row>
    <row r="31" spans="1:12" s="5" customFormat="1" ht="27.95" customHeight="1">
      <c r="A31" s="11" t="s">
        <v>734</v>
      </c>
      <c r="B31" s="12" t="s">
        <v>41</v>
      </c>
      <c r="C31" s="12" t="s">
        <v>32</v>
      </c>
      <c r="D31" s="13" t="s">
        <v>735</v>
      </c>
      <c r="E31" s="13" t="s">
        <v>11</v>
      </c>
      <c r="F31" s="11" t="s">
        <v>661</v>
      </c>
      <c r="G31" s="14">
        <v>123</v>
      </c>
      <c r="H31" s="14"/>
      <c r="I31" s="15">
        <f t="shared" si="0"/>
        <v>123</v>
      </c>
      <c r="J31" s="13" t="s">
        <v>96</v>
      </c>
      <c r="K31" s="13" t="s">
        <v>847</v>
      </c>
      <c r="L31" s="16"/>
    </row>
    <row r="32" spans="1:12" s="5" customFormat="1" ht="27.95" customHeight="1">
      <c r="A32" s="11" t="s">
        <v>724</v>
      </c>
      <c r="B32" s="12" t="s">
        <v>41</v>
      </c>
      <c r="C32" s="12" t="s">
        <v>17</v>
      </c>
      <c r="D32" s="13" t="s">
        <v>725</v>
      </c>
      <c r="E32" s="13" t="s">
        <v>11</v>
      </c>
      <c r="F32" s="11" t="s">
        <v>661</v>
      </c>
      <c r="G32" s="14">
        <v>122</v>
      </c>
      <c r="H32" s="14"/>
      <c r="I32" s="15">
        <f t="shared" si="0"/>
        <v>122</v>
      </c>
      <c r="J32" s="13" t="s">
        <v>99</v>
      </c>
      <c r="K32" s="13" t="s">
        <v>847</v>
      </c>
      <c r="L32" s="16"/>
    </row>
    <row r="33" spans="1:12" s="5" customFormat="1" ht="27.95" customHeight="1">
      <c r="A33" s="11" t="s">
        <v>659</v>
      </c>
      <c r="B33" s="12" t="s">
        <v>38</v>
      </c>
      <c r="C33" s="12" t="s">
        <v>9</v>
      </c>
      <c r="D33" s="11" t="s">
        <v>660</v>
      </c>
      <c r="E33" s="11" t="s">
        <v>11</v>
      </c>
      <c r="F33" s="11" t="s">
        <v>661</v>
      </c>
      <c r="G33" s="15">
        <v>120</v>
      </c>
      <c r="H33" s="15"/>
      <c r="I33" s="15">
        <f t="shared" si="0"/>
        <v>120</v>
      </c>
      <c r="J33" s="13" t="s">
        <v>207</v>
      </c>
      <c r="K33" s="13" t="s">
        <v>847</v>
      </c>
      <c r="L33" s="16"/>
    </row>
    <row r="34" spans="1:12" s="5" customFormat="1" ht="27.95" customHeight="1">
      <c r="A34" s="11" t="s">
        <v>749</v>
      </c>
      <c r="B34" s="12" t="s">
        <v>41</v>
      </c>
      <c r="C34" s="12" t="s">
        <v>57</v>
      </c>
      <c r="D34" s="13" t="s">
        <v>750</v>
      </c>
      <c r="E34" s="13" t="s">
        <v>11</v>
      </c>
      <c r="F34" s="11" t="s">
        <v>661</v>
      </c>
      <c r="G34" s="14">
        <v>119</v>
      </c>
      <c r="H34" s="14"/>
      <c r="I34" s="15">
        <f t="shared" si="0"/>
        <v>119</v>
      </c>
      <c r="J34" s="13" t="s">
        <v>783</v>
      </c>
      <c r="K34" s="13" t="s">
        <v>847</v>
      </c>
      <c r="L34" s="16"/>
    </row>
    <row r="35" spans="1:12" s="5" customFormat="1" ht="27.95" customHeight="1">
      <c r="A35" s="11" t="s">
        <v>757</v>
      </c>
      <c r="B35" s="12" t="s">
        <v>41</v>
      </c>
      <c r="C35" s="12" t="s">
        <v>69</v>
      </c>
      <c r="D35" s="13" t="s">
        <v>758</v>
      </c>
      <c r="E35" s="13" t="s">
        <v>43</v>
      </c>
      <c r="F35" s="11" t="s">
        <v>661</v>
      </c>
      <c r="G35" s="14">
        <v>119</v>
      </c>
      <c r="H35" s="14"/>
      <c r="I35" s="15">
        <f t="shared" ref="I35:I55" si="1">G35+H35</f>
        <v>119</v>
      </c>
      <c r="J35" s="13" t="s">
        <v>784</v>
      </c>
      <c r="K35" s="13" t="s">
        <v>847</v>
      </c>
      <c r="L35" s="16"/>
    </row>
    <row r="36" spans="1:12" s="5" customFormat="1" ht="27.95" customHeight="1">
      <c r="A36" s="11" t="s">
        <v>708</v>
      </c>
      <c r="B36" s="12" t="s">
        <v>38</v>
      </c>
      <c r="C36" s="12" t="s">
        <v>84</v>
      </c>
      <c r="D36" s="13" t="s">
        <v>709</v>
      </c>
      <c r="E36" s="13" t="s">
        <v>43</v>
      </c>
      <c r="F36" s="11" t="s">
        <v>661</v>
      </c>
      <c r="G36" s="14">
        <v>118</v>
      </c>
      <c r="H36" s="14"/>
      <c r="I36" s="15">
        <f t="shared" si="1"/>
        <v>118</v>
      </c>
      <c r="J36" s="13" t="s">
        <v>785</v>
      </c>
      <c r="K36" s="13" t="s">
        <v>847</v>
      </c>
      <c r="L36" s="16"/>
    </row>
    <row r="37" spans="1:12" s="5" customFormat="1" ht="27.95" customHeight="1">
      <c r="A37" s="11" t="s">
        <v>720</v>
      </c>
      <c r="B37" s="12" t="s">
        <v>41</v>
      </c>
      <c r="C37" s="12" t="s">
        <v>9</v>
      </c>
      <c r="D37" s="13" t="s">
        <v>721</v>
      </c>
      <c r="E37" s="13" t="s">
        <v>43</v>
      </c>
      <c r="F37" s="11" t="s">
        <v>661</v>
      </c>
      <c r="G37" s="14">
        <v>118</v>
      </c>
      <c r="H37" s="14"/>
      <c r="I37" s="15">
        <f t="shared" si="1"/>
        <v>118</v>
      </c>
      <c r="J37" s="13" t="s">
        <v>786</v>
      </c>
      <c r="K37" s="13" t="s">
        <v>847</v>
      </c>
      <c r="L37" s="16"/>
    </row>
    <row r="38" spans="1:12" s="5" customFormat="1" ht="27.95" customHeight="1">
      <c r="A38" s="11" t="s">
        <v>664</v>
      </c>
      <c r="B38" s="12" t="s">
        <v>38</v>
      </c>
      <c r="C38" s="12" t="s">
        <v>17</v>
      </c>
      <c r="D38" s="11" t="s">
        <v>665</v>
      </c>
      <c r="E38" s="11" t="s">
        <v>43</v>
      </c>
      <c r="F38" s="11" t="s">
        <v>661</v>
      </c>
      <c r="G38" s="15">
        <v>117</v>
      </c>
      <c r="H38" s="15"/>
      <c r="I38" s="15">
        <f t="shared" si="1"/>
        <v>117</v>
      </c>
      <c r="J38" s="13" t="s">
        <v>787</v>
      </c>
      <c r="K38" s="13" t="s">
        <v>847</v>
      </c>
      <c r="L38" s="16"/>
    </row>
    <row r="39" spans="1:12" s="5" customFormat="1" ht="27.95" customHeight="1">
      <c r="A39" s="11" t="s">
        <v>759</v>
      </c>
      <c r="B39" s="12" t="s">
        <v>45</v>
      </c>
      <c r="C39" s="12" t="s">
        <v>90</v>
      </c>
      <c r="D39" s="13" t="s">
        <v>760</v>
      </c>
      <c r="E39" s="13" t="s">
        <v>43</v>
      </c>
      <c r="F39" s="11" t="s">
        <v>661</v>
      </c>
      <c r="G39" s="14">
        <v>116</v>
      </c>
      <c r="H39" s="14"/>
      <c r="I39" s="15">
        <f t="shared" si="1"/>
        <v>116</v>
      </c>
      <c r="J39" s="13" t="s">
        <v>788</v>
      </c>
      <c r="K39" s="13" t="s">
        <v>847</v>
      </c>
      <c r="L39" s="16"/>
    </row>
    <row r="40" spans="1:12" s="5" customFormat="1" ht="27.95" customHeight="1">
      <c r="A40" s="11" t="s">
        <v>678</v>
      </c>
      <c r="B40" s="12" t="s">
        <v>38</v>
      </c>
      <c r="C40" s="12" t="s">
        <v>38</v>
      </c>
      <c r="D40" s="11" t="s">
        <v>679</v>
      </c>
      <c r="E40" s="11" t="s">
        <v>43</v>
      </c>
      <c r="F40" s="11" t="s">
        <v>661</v>
      </c>
      <c r="G40" s="15">
        <v>115</v>
      </c>
      <c r="H40" s="15"/>
      <c r="I40" s="15">
        <f t="shared" si="1"/>
        <v>115</v>
      </c>
      <c r="J40" s="13" t="s">
        <v>789</v>
      </c>
      <c r="K40" s="13" t="s">
        <v>847</v>
      </c>
      <c r="L40" s="16"/>
    </row>
    <row r="41" spans="1:12" s="5" customFormat="1" ht="27.95" customHeight="1">
      <c r="A41" s="11" t="s">
        <v>745</v>
      </c>
      <c r="B41" s="12" t="s">
        <v>41</v>
      </c>
      <c r="C41" s="12" t="s">
        <v>51</v>
      </c>
      <c r="D41" s="13" t="s">
        <v>746</v>
      </c>
      <c r="E41" s="13" t="s">
        <v>43</v>
      </c>
      <c r="F41" s="11" t="s">
        <v>661</v>
      </c>
      <c r="G41" s="14">
        <v>114</v>
      </c>
      <c r="H41" s="14"/>
      <c r="I41" s="15">
        <f t="shared" si="1"/>
        <v>114</v>
      </c>
      <c r="J41" s="13" t="s">
        <v>790</v>
      </c>
      <c r="K41" s="13" t="s">
        <v>847</v>
      </c>
      <c r="L41" s="16"/>
    </row>
    <row r="42" spans="1:12" s="5" customFormat="1" ht="27.95" customHeight="1">
      <c r="A42" s="11" t="s">
        <v>761</v>
      </c>
      <c r="B42" s="12" t="s">
        <v>45</v>
      </c>
      <c r="C42" s="12" t="s">
        <v>93</v>
      </c>
      <c r="D42" s="13" t="s">
        <v>762</v>
      </c>
      <c r="E42" s="13" t="s">
        <v>43</v>
      </c>
      <c r="F42" s="11" t="s">
        <v>661</v>
      </c>
      <c r="G42" s="14">
        <v>114</v>
      </c>
      <c r="H42" s="14"/>
      <c r="I42" s="15">
        <f t="shared" si="1"/>
        <v>114</v>
      </c>
      <c r="J42" s="13" t="s">
        <v>791</v>
      </c>
      <c r="K42" s="13" t="s">
        <v>847</v>
      </c>
      <c r="L42" s="16"/>
    </row>
    <row r="43" spans="1:12" s="5" customFormat="1" ht="27.95" customHeight="1">
      <c r="A43" s="11" t="s">
        <v>732</v>
      </c>
      <c r="B43" s="12" t="s">
        <v>41</v>
      </c>
      <c r="C43" s="12" t="s">
        <v>29</v>
      </c>
      <c r="D43" s="13" t="s">
        <v>733</v>
      </c>
      <c r="E43" s="13" t="s">
        <v>43</v>
      </c>
      <c r="F43" s="11" t="s">
        <v>661</v>
      </c>
      <c r="G43" s="14">
        <v>113</v>
      </c>
      <c r="H43" s="14"/>
      <c r="I43" s="15">
        <f t="shared" si="1"/>
        <v>113</v>
      </c>
      <c r="J43" s="13" t="s">
        <v>792</v>
      </c>
      <c r="K43" s="13" t="s">
        <v>847</v>
      </c>
      <c r="L43" s="16"/>
    </row>
    <row r="44" spans="1:12" s="5" customFormat="1" ht="27.95" customHeight="1">
      <c r="A44" s="11" t="s">
        <v>714</v>
      </c>
      <c r="B44" s="12" t="s">
        <v>38</v>
      </c>
      <c r="C44" s="12" t="s">
        <v>93</v>
      </c>
      <c r="D44" s="13" t="s">
        <v>715</v>
      </c>
      <c r="E44" s="13" t="s">
        <v>43</v>
      </c>
      <c r="F44" s="11" t="s">
        <v>661</v>
      </c>
      <c r="G44" s="14">
        <v>111</v>
      </c>
      <c r="H44" s="14"/>
      <c r="I44" s="15">
        <f t="shared" si="1"/>
        <v>111</v>
      </c>
      <c r="J44" s="13" t="s">
        <v>793</v>
      </c>
      <c r="K44" s="13" t="s">
        <v>847</v>
      </c>
      <c r="L44" s="16"/>
    </row>
    <row r="45" spans="1:12" s="5" customFormat="1" ht="27.95" customHeight="1">
      <c r="A45" s="11" t="s">
        <v>763</v>
      </c>
      <c r="B45" s="12" t="s">
        <v>45</v>
      </c>
      <c r="C45" s="12" t="s">
        <v>96</v>
      </c>
      <c r="D45" s="13" t="s">
        <v>764</v>
      </c>
      <c r="E45" s="13" t="s">
        <v>11</v>
      </c>
      <c r="F45" s="11" t="s">
        <v>661</v>
      </c>
      <c r="G45" s="14">
        <v>110</v>
      </c>
      <c r="H45" s="14"/>
      <c r="I45" s="15">
        <f t="shared" si="1"/>
        <v>110</v>
      </c>
      <c r="J45" s="13" t="s">
        <v>794</v>
      </c>
      <c r="K45" s="13" t="s">
        <v>847</v>
      </c>
      <c r="L45" s="16"/>
    </row>
    <row r="46" spans="1:12" s="5" customFormat="1" ht="27.95" customHeight="1">
      <c r="A46" s="11" t="s">
        <v>700</v>
      </c>
      <c r="B46" s="12" t="s">
        <v>38</v>
      </c>
      <c r="C46" s="12" t="s">
        <v>72</v>
      </c>
      <c r="D46" s="13" t="s">
        <v>701</v>
      </c>
      <c r="E46" s="13" t="s">
        <v>11</v>
      </c>
      <c r="F46" s="11" t="s">
        <v>661</v>
      </c>
      <c r="G46" s="14">
        <v>109</v>
      </c>
      <c r="H46" s="14"/>
      <c r="I46" s="15">
        <f t="shared" si="1"/>
        <v>109</v>
      </c>
      <c r="J46" s="13" t="s">
        <v>795</v>
      </c>
      <c r="K46" s="13" t="s">
        <v>847</v>
      </c>
      <c r="L46" s="16"/>
    </row>
    <row r="47" spans="1:12" s="5" customFormat="1" ht="27.95" customHeight="1">
      <c r="A47" s="11" t="s">
        <v>742</v>
      </c>
      <c r="B47" s="12" t="s">
        <v>41</v>
      </c>
      <c r="C47" s="12" t="s">
        <v>45</v>
      </c>
      <c r="D47" s="13" t="s">
        <v>253</v>
      </c>
      <c r="E47" s="13" t="s">
        <v>43</v>
      </c>
      <c r="F47" s="11" t="s">
        <v>661</v>
      </c>
      <c r="G47" s="14">
        <v>109</v>
      </c>
      <c r="H47" s="14"/>
      <c r="I47" s="15">
        <f t="shared" si="1"/>
        <v>109</v>
      </c>
      <c r="J47" s="13" t="s">
        <v>796</v>
      </c>
      <c r="K47" s="13" t="s">
        <v>847</v>
      </c>
      <c r="L47" s="16"/>
    </row>
    <row r="48" spans="1:12" s="5" customFormat="1" ht="27.95" customHeight="1">
      <c r="A48" s="11" t="s">
        <v>718</v>
      </c>
      <c r="B48" s="12" t="s">
        <v>38</v>
      </c>
      <c r="C48" s="12" t="s">
        <v>99</v>
      </c>
      <c r="D48" s="13" t="s">
        <v>719</v>
      </c>
      <c r="E48" s="13" t="s">
        <v>43</v>
      </c>
      <c r="F48" s="11" t="s">
        <v>661</v>
      </c>
      <c r="G48" s="14">
        <v>104</v>
      </c>
      <c r="H48" s="14"/>
      <c r="I48" s="15">
        <f t="shared" si="1"/>
        <v>104</v>
      </c>
      <c r="J48" s="13" t="s">
        <v>797</v>
      </c>
      <c r="K48" s="13" t="s">
        <v>847</v>
      </c>
      <c r="L48" s="16"/>
    </row>
    <row r="49" spans="1:12" s="5" customFormat="1" ht="27.95" customHeight="1">
      <c r="A49" s="11" t="s">
        <v>755</v>
      </c>
      <c r="B49" s="12" t="s">
        <v>41</v>
      </c>
      <c r="C49" s="12" t="s">
        <v>66</v>
      </c>
      <c r="D49" s="13" t="s">
        <v>756</v>
      </c>
      <c r="E49" s="13" t="s">
        <v>43</v>
      </c>
      <c r="F49" s="11" t="s">
        <v>661</v>
      </c>
      <c r="G49" s="14">
        <v>104</v>
      </c>
      <c r="H49" s="14"/>
      <c r="I49" s="15">
        <f t="shared" si="1"/>
        <v>104</v>
      </c>
      <c r="J49" s="13" t="s">
        <v>798</v>
      </c>
      <c r="K49" s="13" t="s">
        <v>847</v>
      </c>
      <c r="L49" s="16"/>
    </row>
    <row r="50" spans="1:12" s="5" customFormat="1" ht="27.95" customHeight="1">
      <c r="A50" s="11" t="s">
        <v>694</v>
      </c>
      <c r="B50" s="12" t="s">
        <v>38</v>
      </c>
      <c r="C50" s="12" t="s">
        <v>63</v>
      </c>
      <c r="D50" s="13" t="s">
        <v>695</v>
      </c>
      <c r="E50" s="13" t="s">
        <v>43</v>
      </c>
      <c r="F50" s="11" t="s">
        <v>661</v>
      </c>
      <c r="G50" s="14">
        <v>102</v>
      </c>
      <c r="H50" s="14"/>
      <c r="I50" s="15">
        <f t="shared" si="1"/>
        <v>102</v>
      </c>
      <c r="J50" s="13" t="s">
        <v>799</v>
      </c>
      <c r="K50" s="13" t="s">
        <v>847</v>
      </c>
      <c r="L50" s="16"/>
    </row>
    <row r="51" spans="1:12" s="5" customFormat="1" ht="27.95" customHeight="1">
      <c r="A51" s="11" t="s">
        <v>662</v>
      </c>
      <c r="B51" s="12" t="s">
        <v>38</v>
      </c>
      <c r="C51" s="12" t="s">
        <v>14</v>
      </c>
      <c r="D51" s="11" t="s">
        <v>663</v>
      </c>
      <c r="E51" s="11" t="s">
        <v>43</v>
      </c>
      <c r="F51" s="11" t="s">
        <v>661</v>
      </c>
      <c r="G51" s="15">
        <v>101</v>
      </c>
      <c r="H51" s="15"/>
      <c r="I51" s="15">
        <f t="shared" si="1"/>
        <v>101</v>
      </c>
      <c r="J51" s="13" t="s">
        <v>800</v>
      </c>
      <c r="K51" s="13" t="s">
        <v>847</v>
      </c>
      <c r="L51" s="16"/>
    </row>
    <row r="52" spans="1:12" s="5" customFormat="1" ht="27.95" customHeight="1">
      <c r="A52" s="11" t="s">
        <v>686</v>
      </c>
      <c r="B52" s="12" t="s">
        <v>38</v>
      </c>
      <c r="C52" s="12" t="s">
        <v>51</v>
      </c>
      <c r="D52" s="13" t="s">
        <v>687</v>
      </c>
      <c r="E52" s="11" t="s">
        <v>43</v>
      </c>
      <c r="F52" s="11" t="s">
        <v>661</v>
      </c>
      <c r="G52" s="14">
        <v>101</v>
      </c>
      <c r="H52" s="14"/>
      <c r="I52" s="15">
        <f t="shared" si="1"/>
        <v>101</v>
      </c>
      <c r="J52" s="13" t="s">
        <v>801</v>
      </c>
      <c r="K52" s="13" t="s">
        <v>847</v>
      </c>
      <c r="L52" s="16"/>
    </row>
    <row r="53" spans="1:12" s="5" customFormat="1" ht="27.95" customHeight="1">
      <c r="A53" s="11" t="s">
        <v>688</v>
      </c>
      <c r="B53" s="12" t="s">
        <v>38</v>
      </c>
      <c r="C53" s="12" t="s">
        <v>54</v>
      </c>
      <c r="D53" s="13" t="s">
        <v>689</v>
      </c>
      <c r="E53" s="11" t="s">
        <v>43</v>
      </c>
      <c r="F53" s="11" t="s">
        <v>661</v>
      </c>
      <c r="G53" s="14">
        <v>99</v>
      </c>
      <c r="H53" s="14"/>
      <c r="I53" s="15">
        <f t="shared" si="1"/>
        <v>99</v>
      </c>
      <c r="J53" s="13" t="s">
        <v>802</v>
      </c>
      <c r="K53" s="13" t="s">
        <v>847</v>
      </c>
      <c r="L53" s="16"/>
    </row>
    <row r="54" spans="1:12" s="5" customFormat="1" ht="27.95" customHeight="1">
      <c r="A54" s="11" t="s">
        <v>710</v>
      </c>
      <c r="B54" s="12" t="s">
        <v>38</v>
      </c>
      <c r="C54" s="12" t="s">
        <v>87</v>
      </c>
      <c r="D54" s="13" t="s">
        <v>711</v>
      </c>
      <c r="E54" s="13" t="s">
        <v>43</v>
      </c>
      <c r="F54" s="11" t="s">
        <v>661</v>
      </c>
      <c r="G54" s="14">
        <v>88</v>
      </c>
      <c r="H54" s="14"/>
      <c r="I54" s="15">
        <f t="shared" si="1"/>
        <v>88</v>
      </c>
      <c r="J54" s="13" t="s">
        <v>803</v>
      </c>
      <c r="K54" s="13" t="s">
        <v>847</v>
      </c>
      <c r="L54" s="16"/>
    </row>
    <row r="55" spans="1:12" s="5" customFormat="1" ht="27.95" customHeight="1">
      <c r="A55" s="11" t="s">
        <v>682</v>
      </c>
      <c r="B55" s="12" t="s">
        <v>38</v>
      </c>
      <c r="C55" s="12" t="s">
        <v>45</v>
      </c>
      <c r="D55" s="13" t="s">
        <v>683</v>
      </c>
      <c r="E55" s="11" t="s">
        <v>43</v>
      </c>
      <c r="F55" s="11" t="s">
        <v>661</v>
      </c>
      <c r="G55" s="14">
        <v>87</v>
      </c>
      <c r="H55" s="14"/>
      <c r="I55" s="15">
        <f t="shared" si="1"/>
        <v>87</v>
      </c>
      <c r="J55" s="13" t="s">
        <v>804</v>
      </c>
      <c r="K55" s="13" t="s">
        <v>847</v>
      </c>
      <c r="L55" s="16"/>
    </row>
  </sheetData>
  <mergeCells count="1">
    <mergeCell ref="A1:L1"/>
  </mergeCells>
  <phoneticPr fontId="11" type="noConversion"/>
  <pageMargins left="0.63" right="0.27559055118110237" top="0.74803149606299213" bottom="0.74803149606299213" header="0.31496062992125984" footer="0.314960629921259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高中语文</vt:lpstr>
      <vt:lpstr>高中数学</vt:lpstr>
      <vt:lpstr>高中化学</vt:lpstr>
      <vt:lpstr>初中物理</vt:lpstr>
      <vt:lpstr>初中音乐</vt:lpstr>
      <vt:lpstr>初中体育</vt:lpstr>
      <vt:lpstr>小学音乐</vt:lpstr>
      <vt:lpstr>小学体育</vt:lpstr>
      <vt:lpstr>初中体育!Print_Area</vt:lpstr>
      <vt:lpstr>初中物理!Print_Area</vt:lpstr>
      <vt:lpstr>初中音乐!Print_Area</vt:lpstr>
      <vt:lpstr>高中化学!Print_Area</vt:lpstr>
      <vt:lpstr>高中数学!Print_Area</vt:lpstr>
      <vt:lpstr>高中语文!Print_Area</vt:lpstr>
      <vt:lpstr>小学体育!Print_Area</vt:lpstr>
      <vt:lpstr>小学音乐!Print_Area</vt:lpstr>
      <vt:lpstr>初中体育!Print_Titles</vt:lpstr>
      <vt:lpstr>初中物理!Print_Titles</vt:lpstr>
      <vt:lpstr>初中音乐!Print_Titles</vt:lpstr>
      <vt:lpstr>高中化学!Print_Titles</vt:lpstr>
      <vt:lpstr>高中数学!Print_Titles</vt:lpstr>
      <vt:lpstr>高中语文!Print_Titles</vt:lpstr>
      <vt:lpstr>小学体育!Print_Titles</vt:lpstr>
      <vt:lpstr>小学音乐!Print_Titles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2016-07-03T00:08:00Z</dcterms:created>
  <dcterms:modified xsi:type="dcterms:W3CDTF">2017-05-19T00:53:22Z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