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0" i="1" l="1"/>
  <c r="G89" i="1"/>
  <c r="G88" i="1"/>
  <c r="G87" i="1"/>
  <c r="G86" i="1"/>
  <c r="G85" i="1"/>
  <c r="G84" i="1"/>
  <c r="G83" i="1"/>
  <c r="G82" i="1"/>
  <c r="G81" i="1"/>
  <c r="G80" i="1"/>
  <c r="G79" i="1"/>
  <c r="G77" i="1"/>
  <c r="G76" i="1"/>
  <c r="G75" i="1"/>
  <c r="G74" i="1"/>
  <c r="G73" i="1"/>
  <c r="G72"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<sst xmlns="http://schemas.openxmlformats.org/spreadsheetml/2006/main" count="421" uniqueCount="110">
  <si>
    <t>准考证号</t>
  </si>
  <si>
    <t>报考学校</t>
  </si>
  <si>
    <t>岗位代码</t>
  </si>
  <si>
    <t>岗位名称</t>
  </si>
  <si>
    <t>技能成绩</t>
  </si>
  <si>
    <t>两项考核合计成绩</t>
    <phoneticPr fontId="2" type="noConversion"/>
  </si>
  <si>
    <t>排名</t>
    <phoneticPr fontId="2" type="noConversion"/>
  </si>
  <si>
    <t>资格复审情况</t>
    <phoneticPr fontId="2" type="noConversion"/>
  </si>
  <si>
    <t>是否进入课堂教学考核</t>
    <phoneticPr fontId="2" type="noConversion"/>
  </si>
  <si>
    <t>备注</t>
    <phoneticPr fontId="2" type="noConversion"/>
  </si>
  <si>
    <t>17052200390</t>
  </si>
  <si>
    <t>无锡市朗诗新郡幼儿园（筹）</t>
  </si>
  <si>
    <t>幼儿教师</t>
  </si>
  <si>
    <t>合格</t>
    <phoneticPr fontId="2" type="noConversion"/>
  </si>
  <si>
    <t>是</t>
    <phoneticPr fontId="2" type="noConversion"/>
  </si>
  <si>
    <t>17052100074</t>
  </si>
  <si>
    <t>17052100129</t>
  </si>
  <si>
    <t>17052100266</t>
  </si>
  <si>
    <t>17052000044</t>
  </si>
  <si>
    <t>17052000324</t>
  </si>
  <si>
    <t>17052400034</t>
  </si>
  <si>
    <t>17052400045</t>
  </si>
  <si>
    <t>17052400129</t>
  </si>
  <si>
    <t>17052000273</t>
  </si>
  <si>
    <t>17052000125</t>
  </si>
  <si>
    <t>17052300158</t>
  </si>
  <si>
    <t>17052300192</t>
  </si>
  <si>
    <t>17052200194</t>
  </si>
  <si>
    <t>17052400018</t>
  </si>
  <si>
    <t>17052100369</t>
  </si>
  <si>
    <t>无锡市雅居乐幼儿园（筹）</t>
  </si>
  <si>
    <t>幼儿教师A</t>
  </si>
  <si>
    <t>17052000310</t>
  </si>
  <si>
    <t>17052000072</t>
  </si>
  <si>
    <t>17052000538</t>
  </si>
  <si>
    <t>17052100079</t>
  </si>
  <si>
    <t>17052200118</t>
  </si>
  <si>
    <t>17052000235</t>
  </si>
  <si>
    <t>17052000084</t>
  </si>
  <si>
    <t>17052000251</t>
  </si>
  <si>
    <t>17052000246</t>
  </si>
  <si>
    <t>17052000050</t>
  </si>
  <si>
    <t>17052300242</t>
  </si>
  <si>
    <t>17052300101</t>
  </si>
  <si>
    <t>17052100144</t>
  </si>
  <si>
    <t>缺考</t>
    <phoneticPr fontId="2" type="noConversion"/>
  </si>
  <si>
    <t>17052300145</t>
  </si>
  <si>
    <t>17052300287</t>
  </si>
  <si>
    <t>17052300069</t>
  </si>
  <si>
    <t>幼儿教师B</t>
  </si>
  <si>
    <t>17052100116</t>
  </si>
  <si>
    <t>17052200365</t>
  </si>
  <si>
    <t>17052400177</t>
  </si>
  <si>
    <t>17052100373</t>
  </si>
  <si>
    <t>17052000046</t>
  </si>
  <si>
    <t>17052000394</t>
  </si>
  <si>
    <t>17052200040</t>
  </si>
  <si>
    <t>17052000374</t>
  </si>
  <si>
    <t>17052200219</t>
  </si>
  <si>
    <t>17052300038</t>
  </si>
  <si>
    <t>17052300147</t>
  </si>
  <si>
    <t>17052000380</t>
  </si>
  <si>
    <t>17052300166</t>
  </si>
  <si>
    <t>17052200189</t>
  </si>
  <si>
    <t>17052400056</t>
  </si>
  <si>
    <t>17052100313</t>
  </si>
  <si>
    <t>无锡市海岸城幼儿园（筹）</t>
  </si>
  <si>
    <t>17052000009</t>
  </si>
  <si>
    <t>17052000150</t>
  </si>
  <si>
    <t>17052000255</t>
  </si>
  <si>
    <t>17052200016</t>
  </si>
  <si>
    <t>17052000199</t>
  </si>
  <si>
    <t>17052200208</t>
  </si>
  <si>
    <t>17052100328</t>
  </si>
  <si>
    <t>17052100264</t>
  </si>
  <si>
    <t>17052200012</t>
  </si>
  <si>
    <t>17052200381</t>
  </si>
  <si>
    <t>17052300020</t>
  </si>
  <si>
    <t>17052300031</t>
  </si>
  <si>
    <t>17052000179</t>
  </si>
  <si>
    <t>17052000182</t>
  </si>
  <si>
    <t>17052300329</t>
  </si>
  <si>
    <t>17052200330</t>
  </si>
  <si>
    <t>17052300300</t>
  </si>
  <si>
    <t>17052100006</t>
  </si>
  <si>
    <t>17052200060</t>
  </si>
  <si>
    <t>17052200221</t>
  </si>
  <si>
    <t>17052000085</t>
  </si>
  <si>
    <t>17052000107</t>
  </si>
  <si>
    <t>17052200205</t>
  </si>
  <si>
    <t>17052300352</t>
  </si>
  <si>
    <t>17052200236</t>
  </si>
  <si>
    <t>17052100068</t>
  </si>
  <si>
    <t>17052000230</t>
  </si>
  <si>
    <t>17052200148</t>
  </si>
  <si>
    <t>幼儿教师C</t>
  </si>
  <si>
    <t>17052200263</t>
  </si>
  <si>
    <t>17052000386</t>
  </si>
  <si>
    <t>17052200021</t>
  </si>
  <si>
    <t>17052100409</t>
  </si>
  <si>
    <t>17052000291</t>
  </si>
  <si>
    <t>17052000194</t>
  </si>
  <si>
    <t>17052100363</t>
  </si>
  <si>
    <t>17052200339</t>
  </si>
  <si>
    <t>17052000308</t>
  </si>
  <si>
    <t>17052100387</t>
  </si>
  <si>
    <t>17052300290</t>
  </si>
  <si>
    <t>2017年无锡市教育局公开招聘幼儿教师技能考核成绩及资格复审情况公告</t>
    <phoneticPr fontId="1" type="noConversion"/>
  </si>
  <si>
    <t>技能考核未达60分，直接淘汰</t>
    <phoneticPr fontId="2" type="noConversion"/>
  </si>
  <si>
    <t>笔试成绩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</si>
</sst>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9"/>
      <name val="宋体"/>
      <family val="2"/>
      <charset val="134"/>
      <scheme val="minor"/>
    </font>
    <font>
      <sz val="9"/>
      <name val="宋体"/>
      <family val="3"/>
      <charset val="134"/>
      <scheme val="minor"/>
    </font>
    <font>
      <sz val="14"/>
      <color theme="1"/>
      <name val="宋体"/>
      <family val="2"/>
      <charset val="134"/>
      <scheme val="minor"/>
    </font>
    <font>
      <sz val="14"/>
      <color theme="1"/>
      <name val="宋体"/>
      <family val="3"/>
      <charset val="134"/>
      <scheme val="minor"/>
    </font>
    <font>
      <sz val="10"/>
      <color theme="1"/>
      <name val="宋体"/>
      <family val="2"/>
      <charset val="134"/>
      <scheme val="minor"/>
    </font>
    <font>
      <sz val="10"/>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xf numFmtId="0" fontId="6" fillId="0" borderId="1" xfId="0" applyFont="1" applyBorder="1" applyAlignment="1">
      <alignment horizontal="center"/>
    </xf>
    <xf numFmtId="0" fontId="6" fillId="0" borderId="1" xfId="0" applyFont="1" applyFill="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topLeftCell="A19" workbookViewId="0">
      <selection activeCell="G95" sqref="G95"/>
    </sheetView>
  </sheetViews>
  <sheetFormatPr defaultColWidth="9" defaultRowHeight="13.5" x14ac:dyDescent="0.15"/>
  <cols>
    <col min="1" max="1" width="11.75" style="1" customWidth="1"/>
    <col min="2" max="2" width="21.875" style="1" customWidth="1"/>
    <col min="3" max="3" width="7.125" style="2" customWidth="1"/>
    <col min="4" max="4" width="10.25" style="2" customWidth="1"/>
    <col min="5" max="5" width="7.75" style="1" customWidth="1"/>
    <col min="6" max="6" width="8.25" style="1" customWidth="1"/>
    <col min="7" max="7" width="16" style="1" customWidth="1"/>
    <col min="8" max="8" width="6.875" style="1" customWidth="1"/>
    <col min="9" max="9" width="11.125" style="1" customWidth="1"/>
    <col min="10" max="10" width="18.5" style="1" customWidth="1"/>
    <col min="11" max="11" width="24.125" style="1" customWidth="1"/>
    <col min="12" max="250" width="9" style="1"/>
    <col min="251" max="251" width="14" style="1" customWidth="1"/>
    <col min="252" max="252" width="9" style="1"/>
    <col min="253" max="253" width="4.75" style="1" customWidth="1"/>
    <col min="254" max="254" width="18" style="1" customWidth="1"/>
    <col min="255" max="255" width="24.375" style="1" customWidth="1"/>
    <col min="256" max="256" width="27.125" style="1" customWidth="1"/>
    <col min="257" max="506" width="9" style="1"/>
    <col min="507" max="507" width="14" style="1" customWidth="1"/>
    <col min="508" max="508" width="9" style="1"/>
    <col min="509" max="509" width="4.75" style="1" customWidth="1"/>
    <col min="510" max="510" width="18" style="1" customWidth="1"/>
    <col min="511" max="511" width="24.375" style="1" customWidth="1"/>
    <col min="512" max="512" width="27.125" style="1" customWidth="1"/>
    <col min="513" max="762" width="9" style="1"/>
    <col min="763" max="763" width="14" style="1" customWidth="1"/>
    <col min="764" max="764" width="9" style="1"/>
    <col min="765" max="765" width="4.75" style="1" customWidth="1"/>
    <col min="766" max="766" width="18" style="1" customWidth="1"/>
    <col min="767" max="767" width="24.375" style="1" customWidth="1"/>
    <col min="768" max="768" width="27.125" style="1" customWidth="1"/>
    <col min="769" max="1018" width="9" style="1"/>
    <col min="1019" max="1019" width="14" style="1" customWidth="1"/>
    <col min="1020" max="1020" width="9" style="1"/>
    <col min="1021" max="1021" width="4.75" style="1" customWidth="1"/>
    <col min="1022" max="1022" width="18" style="1" customWidth="1"/>
    <col min="1023" max="1023" width="24.375" style="1" customWidth="1"/>
    <col min="1024" max="1024" width="27.125" style="1" customWidth="1"/>
    <col min="1025" max="1274" width="9" style="1"/>
    <col min="1275" max="1275" width="14" style="1" customWidth="1"/>
    <col min="1276" max="1276" width="9" style="1"/>
    <col min="1277" max="1277" width="4.75" style="1" customWidth="1"/>
    <col min="1278" max="1278" width="18" style="1" customWidth="1"/>
    <col min="1279" max="1279" width="24.375" style="1" customWidth="1"/>
    <col min="1280" max="1280" width="27.125" style="1" customWidth="1"/>
    <col min="1281" max="1530" width="9" style="1"/>
    <col min="1531" max="1531" width="14" style="1" customWidth="1"/>
    <col min="1532" max="1532" width="9" style="1"/>
    <col min="1533" max="1533" width="4.75" style="1" customWidth="1"/>
    <col min="1534" max="1534" width="18" style="1" customWidth="1"/>
    <col min="1535" max="1535" width="24.375" style="1" customWidth="1"/>
    <col min="1536" max="1536" width="27.125" style="1" customWidth="1"/>
    <col min="1537" max="1786" width="9" style="1"/>
    <col min="1787" max="1787" width="14" style="1" customWidth="1"/>
    <col min="1788" max="1788" width="9" style="1"/>
    <col min="1789" max="1789" width="4.75" style="1" customWidth="1"/>
    <col min="1790" max="1790" width="18" style="1" customWidth="1"/>
    <col min="1791" max="1791" width="24.375" style="1" customWidth="1"/>
    <col min="1792" max="1792" width="27.125" style="1" customWidth="1"/>
    <col min="1793" max="2042" width="9" style="1"/>
    <col min="2043" max="2043" width="14" style="1" customWidth="1"/>
    <col min="2044" max="2044" width="9" style="1"/>
    <col min="2045" max="2045" width="4.75" style="1" customWidth="1"/>
    <col min="2046" max="2046" width="18" style="1" customWidth="1"/>
    <col min="2047" max="2047" width="24.375" style="1" customWidth="1"/>
    <col min="2048" max="2048" width="27.125" style="1" customWidth="1"/>
    <col min="2049" max="2298" width="9" style="1"/>
    <col min="2299" max="2299" width="14" style="1" customWidth="1"/>
    <col min="2300" max="2300" width="9" style="1"/>
    <col min="2301" max="2301" width="4.75" style="1" customWidth="1"/>
    <col min="2302" max="2302" width="18" style="1" customWidth="1"/>
    <col min="2303" max="2303" width="24.375" style="1" customWidth="1"/>
    <col min="2304" max="2304" width="27.125" style="1" customWidth="1"/>
    <col min="2305" max="2554" width="9" style="1"/>
    <col min="2555" max="2555" width="14" style="1" customWidth="1"/>
    <col min="2556" max="2556" width="9" style="1"/>
    <col min="2557" max="2557" width="4.75" style="1" customWidth="1"/>
    <col min="2558" max="2558" width="18" style="1" customWidth="1"/>
    <col min="2559" max="2559" width="24.375" style="1" customWidth="1"/>
    <col min="2560" max="2560" width="27.125" style="1" customWidth="1"/>
    <col min="2561" max="2810" width="9" style="1"/>
    <col min="2811" max="2811" width="14" style="1" customWidth="1"/>
    <col min="2812" max="2812" width="9" style="1"/>
    <col min="2813" max="2813" width="4.75" style="1" customWidth="1"/>
    <col min="2814" max="2814" width="18" style="1" customWidth="1"/>
    <col min="2815" max="2815" width="24.375" style="1" customWidth="1"/>
    <col min="2816" max="2816" width="27.125" style="1" customWidth="1"/>
    <col min="2817" max="3066" width="9" style="1"/>
    <col min="3067" max="3067" width="14" style="1" customWidth="1"/>
    <col min="3068" max="3068" width="9" style="1"/>
    <col min="3069" max="3069" width="4.75" style="1" customWidth="1"/>
    <col min="3070" max="3070" width="18" style="1" customWidth="1"/>
    <col min="3071" max="3071" width="24.375" style="1" customWidth="1"/>
    <col min="3072" max="3072" width="27.125" style="1" customWidth="1"/>
    <col min="3073" max="3322" width="9" style="1"/>
    <col min="3323" max="3323" width="14" style="1" customWidth="1"/>
    <col min="3324" max="3324" width="9" style="1"/>
    <col min="3325" max="3325" width="4.75" style="1" customWidth="1"/>
    <col min="3326" max="3326" width="18" style="1" customWidth="1"/>
    <col min="3327" max="3327" width="24.375" style="1" customWidth="1"/>
    <col min="3328" max="3328" width="27.125" style="1" customWidth="1"/>
    <col min="3329" max="3578" width="9" style="1"/>
    <col min="3579" max="3579" width="14" style="1" customWidth="1"/>
    <col min="3580" max="3580" width="9" style="1"/>
    <col min="3581" max="3581" width="4.75" style="1" customWidth="1"/>
    <col min="3582" max="3582" width="18" style="1" customWidth="1"/>
    <col min="3583" max="3583" width="24.375" style="1" customWidth="1"/>
    <col min="3584" max="3584" width="27.125" style="1" customWidth="1"/>
    <col min="3585" max="3834" width="9" style="1"/>
    <col min="3835" max="3835" width="14" style="1" customWidth="1"/>
    <col min="3836" max="3836" width="9" style="1"/>
    <col min="3837" max="3837" width="4.75" style="1" customWidth="1"/>
    <col min="3838" max="3838" width="18" style="1" customWidth="1"/>
    <col min="3839" max="3839" width="24.375" style="1" customWidth="1"/>
    <col min="3840" max="3840" width="27.125" style="1" customWidth="1"/>
    <col min="3841" max="4090" width="9" style="1"/>
    <col min="4091" max="4091" width="14" style="1" customWidth="1"/>
    <col min="4092" max="4092" width="9" style="1"/>
    <col min="4093" max="4093" width="4.75" style="1" customWidth="1"/>
    <col min="4094" max="4094" width="18" style="1" customWidth="1"/>
    <col min="4095" max="4095" width="24.375" style="1" customWidth="1"/>
    <col min="4096" max="4096" width="27.125" style="1" customWidth="1"/>
    <col min="4097" max="4346" width="9" style="1"/>
    <col min="4347" max="4347" width="14" style="1" customWidth="1"/>
    <col min="4348" max="4348" width="9" style="1"/>
    <col min="4349" max="4349" width="4.75" style="1" customWidth="1"/>
    <col min="4350" max="4350" width="18" style="1" customWidth="1"/>
    <col min="4351" max="4351" width="24.375" style="1" customWidth="1"/>
    <col min="4352" max="4352" width="27.125" style="1" customWidth="1"/>
    <col min="4353" max="4602" width="9" style="1"/>
    <col min="4603" max="4603" width="14" style="1" customWidth="1"/>
    <col min="4604" max="4604" width="9" style="1"/>
    <col min="4605" max="4605" width="4.75" style="1" customWidth="1"/>
    <col min="4606" max="4606" width="18" style="1" customWidth="1"/>
    <col min="4607" max="4607" width="24.375" style="1" customWidth="1"/>
    <col min="4608" max="4608" width="27.125" style="1" customWidth="1"/>
    <col min="4609" max="4858" width="9" style="1"/>
    <col min="4859" max="4859" width="14" style="1" customWidth="1"/>
    <col min="4860" max="4860" width="9" style="1"/>
    <col min="4861" max="4861" width="4.75" style="1" customWidth="1"/>
    <col min="4862" max="4862" width="18" style="1" customWidth="1"/>
    <col min="4863" max="4863" width="24.375" style="1" customWidth="1"/>
    <col min="4864" max="4864" width="27.125" style="1" customWidth="1"/>
    <col min="4865" max="5114" width="9" style="1"/>
    <col min="5115" max="5115" width="14" style="1" customWidth="1"/>
    <col min="5116" max="5116" width="9" style="1"/>
    <col min="5117" max="5117" width="4.75" style="1" customWidth="1"/>
    <col min="5118" max="5118" width="18" style="1" customWidth="1"/>
    <col min="5119" max="5119" width="24.375" style="1" customWidth="1"/>
    <col min="5120" max="5120" width="27.125" style="1" customWidth="1"/>
    <col min="5121" max="5370" width="9" style="1"/>
    <col min="5371" max="5371" width="14" style="1" customWidth="1"/>
    <col min="5372" max="5372" width="9" style="1"/>
    <col min="5373" max="5373" width="4.75" style="1" customWidth="1"/>
    <col min="5374" max="5374" width="18" style="1" customWidth="1"/>
    <col min="5375" max="5375" width="24.375" style="1" customWidth="1"/>
    <col min="5376" max="5376" width="27.125" style="1" customWidth="1"/>
    <col min="5377" max="5626" width="9" style="1"/>
    <col min="5627" max="5627" width="14" style="1" customWidth="1"/>
    <col min="5628" max="5628" width="9" style="1"/>
    <col min="5629" max="5629" width="4.75" style="1" customWidth="1"/>
    <col min="5630" max="5630" width="18" style="1" customWidth="1"/>
    <col min="5631" max="5631" width="24.375" style="1" customWidth="1"/>
    <col min="5632" max="5632" width="27.125" style="1" customWidth="1"/>
    <col min="5633" max="5882" width="9" style="1"/>
    <col min="5883" max="5883" width="14" style="1" customWidth="1"/>
    <col min="5884" max="5884" width="9" style="1"/>
    <col min="5885" max="5885" width="4.75" style="1" customWidth="1"/>
    <col min="5886" max="5886" width="18" style="1" customWidth="1"/>
    <col min="5887" max="5887" width="24.375" style="1" customWidth="1"/>
    <col min="5888" max="5888" width="27.125" style="1" customWidth="1"/>
    <col min="5889" max="6138" width="9" style="1"/>
    <col min="6139" max="6139" width="14" style="1" customWidth="1"/>
    <col min="6140" max="6140" width="9" style="1"/>
    <col min="6141" max="6141" width="4.75" style="1" customWidth="1"/>
    <col min="6142" max="6142" width="18" style="1" customWidth="1"/>
    <col min="6143" max="6143" width="24.375" style="1" customWidth="1"/>
    <col min="6144" max="6144" width="27.125" style="1" customWidth="1"/>
    <col min="6145" max="6394" width="9" style="1"/>
    <col min="6395" max="6395" width="14" style="1" customWidth="1"/>
    <col min="6396" max="6396" width="9" style="1"/>
    <col min="6397" max="6397" width="4.75" style="1" customWidth="1"/>
    <col min="6398" max="6398" width="18" style="1" customWidth="1"/>
    <col min="6399" max="6399" width="24.375" style="1" customWidth="1"/>
    <col min="6400" max="6400" width="27.125" style="1" customWidth="1"/>
    <col min="6401" max="6650" width="9" style="1"/>
    <col min="6651" max="6651" width="14" style="1" customWidth="1"/>
    <col min="6652" max="6652" width="9" style="1"/>
    <col min="6653" max="6653" width="4.75" style="1" customWidth="1"/>
    <col min="6654" max="6654" width="18" style="1" customWidth="1"/>
    <col min="6655" max="6655" width="24.375" style="1" customWidth="1"/>
    <col min="6656" max="6656" width="27.125" style="1" customWidth="1"/>
    <col min="6657" max="6906" width="9" style="1"/>
    <col min="6907" max="6907" width="14" style="1" customWidth="1"/>
    <col min="6908" max="6908" width="9" style="1"/>
    <col min="6909" max="6909" width="4.75" style="1" customWidth="1"/>
    <col min="6910" max="6910" width="18" style="1" customWidth="1"/>
    <col min="6911" max="6911" width="24.375" style="1" customWidth="1"/>
    <col min="6912" max="6912" width="27.125" style="1" customWidth="1"/>
    <col min="6913" max="7162" width="9" style="1"/>
    <col min="7163" max="7163" width="14" style="1" customWidth="1"/>
    <col min="7164" max="7164" width="9" style="1"/>
    <col min="7165" max="7165" width="4.75" style="1" customWidth="1"/>
    <col min="7166" max="7166" width="18" style="1" customWidth="1"/>
    <col min="7167" max="7167" width="24.375" style="1" customWidth="1"/>
    <col min="7168" max="7168" width="27.125" style="1" customWidth="1"/>
    <col min="7169" max="7418" width="9" style="1"/>
    <col min="7419" max="7419" width="14" style="1" customWidth="1"/>
    <col min="7420" max="7420" width="9" style="1"/>
    <col min="7421" max="7421" width="4.75" style="1" customWidth="1"/>
    <col min="7422" max="7422" width="18" style="1" customWidth="1"/>
    <col min="7423" max="7423" width="24.375" style="1" customWidth="1"/>
    <col min="7424" max="7424" width="27.125" style="1" customWidth="1"/>
    <col min="7425" max="7674" width="9" style="1"/>
    <col min="7675" max="7675" width="14" style="1" customWidth="1"/>
    <col min="7676" max="7676" width="9" style="1"/>
    <col min="7677" max="7677" width="4.75" style="1" customWidth="1"/>
    <col min="7678" max="7678" width="18" style="1" customWidth="1"/>
    <col min="7679" max="7679" width="24.375" style="1" customWidth="1"/>
    <col min="7680" max="7680" width="27.125" style="1" customWidth="1"/>
    <col min="7681" max="7930" width="9" style="1"/>
    <col min="7931" max="7931" width="14" style="1" customWidth="1"/>
    <col min="7932" max="7932" width="9" style="1"/>
    <col min="7933" max="7933" width="4.75" style="1" customWidth="1"/>
    <col min="7934" max="7934" width="18" style="1" customWidth="1"/>
    <col min="7935" max="7935" width="24.375" style="1" customWidth="1"/>
    <col min="7936" max="7936" width="27.125" style="1" customWidth="1"/>
    <col min="7937" max="8186" width="9" style="1"/>
    <col min="8187" max="8187" width="14" style="1" customWidth="1"/>
    <col min="8188" max="8188" width="9" style="1"/>
    <col min="8189" max="8189" width="4.75" style="1" customWidth="1"/>
    <col min="8190" max="8190" width="18" style="1" customWidth="1"/>
    <col min="8191" max="8191" width="24.375" style="1" customWidth="1"/>
    <col min="8192" max="8192" width="27.125" style="1" customWidth="1"/>
    <col min="8193" max="8442" width="9" style="1"/>
    <col min="8443" max="8443" width="14" style="1" customWidth="1"/>
    <col min="8444" max="8444" width="9" style="1"/>
    <col min="8445" max="8445" width="4.75" style="1" customWidth="1"/>
    <col min="8446" max="8446" width="18" style="1" customWidth="1"/>
    <col min="8447" max="8447" width="24.375" style="1" customWidth="1"/>
    <col min="8448" max="8448" width="27.125" style="1" customWidth="1"/>
    <col min="8449" max="8698" width="9" style="1"/>
    <col min="8699" max="8699" width="14" style="1" customWidth="1"/>
    <col min="8700" max="8700" width="9" style="1"/>
    <col min="8701" max="8701" width="4.75" style="1" customWidth="1"/>
    <col min="8702" max="8702" width="18" style="1" customWidth="1"/>
    <col min="8703" max="8703" width="24.375" style="1" customWidth="1"/>
    <col min="8704" max="8704" width="27.125" style="1" customWidth="1"/>
    <col min="8705" max="8954" width="9" style="1"/>
    <col min="8955" max="8955" width="14" style="1" customWidth="1"/>
    <col min="8956" max="8956" width="9" style="1"/>
    <col min="8957" max="8957" width="4.75" style="1" customWidth="1"/>
    <col min="8958" max="8958" width="18" style="1" customWidth="1"/>
    <col min="8959" max="8959" width="24.375" style="1" customWidth="1"/>
    <col min="8960" max="8960" width="27.125" style="1" customWidth="1"/>
    <col min="8961" max="9210" width="9" style="1"/>
    <col min="9211" max="9211" width="14" style="1" customWidth="1"/>
    <col min="9212" max="9212" width="9" style="1"/>
    <col min="9213" max="9213" width="4.75" style="1" customWidth="1"/>
    <col min="9214" max="9214" width="18" style="1" customWidth="1"/>
    <col min="9215" max="9215" width="24.375" style="1" customWidth="1"/>
    <col min="9216" max="9216" width="27.125" style="1" customWidth="1"/>
    <col min="9217" max="9466" width="9" style="1"/>
    <col min="9467" max="9467" width="14" style="1" customWidth="1"/>
    <col min="9468" max="9468" width="9" style="1"/>
    <col min="9469" max="9469" width="4.75" style="1" customWidth="1"/>
    <col min="9470" max="9470" width="18" style="1" customWidth="1"/>
    <col min="9471" max="9471" width="24.375" style="1" customWidth="1"/>
    <col min="9472" max="9472" width="27.125" style="1" customWidth="1"/>
    <col min="9473" max="9722" width="9" style="1"/>
    <col min="9723" max="9723" width="14" style="1" customWidth="1"/>
    <col min="9724" max="9724" width="9" style="1"/>
    <col min="9725" max="9725" width="4.75" style="1" customWidth="1"/>
    <col min="9726" max="9726" width="18" style="1" customWidth="1"/>
    <col min="9727" max="9727" width="24.375" style="1" customWidth="1"/>
    <col min="9728" max="9728" width="27.125" style="1" customWidth="1"/>
    <col min="9729" max="9978" width="9" style="1"/>
    <col min="9979" max="9979" width="14" style="1" customWidth="1"/>
    <col min="9980" max="9980" width="9" style="1"/>
    <col min="9981" max="9981" width="4.75" style="1" customWidth="1"/>
    <col min="9982" max="9982" width="18" style="1" customWidth="1"/>
    <col min="9983" max="9983" width="24.375" style="1" customWidth="1"/>
    <col min="9984" max="9984" width="27.125" style="1" customWidth="1"/>
    <col min="9985" max="10234" width="9" style="1"/>
    <col min="10235" max="10235" width="14" style="1" customWidth="1"/>
    <col min="10236" max="10236" width="9" style="1"/>
    <col min="10237" max="10237" width="4.75" style="1" customWidth="1"/>
    <col min="10238" max="10238" width="18" style="1" customWidth="1"/>
    <col min="10239" max="10239" width="24.375" style="1" customWidth="1"/>
    <col min="10240" max="10240" width="27.125" style="1" customWidth="1"/>
    <col min="10241" max="10490" width="9" style="1"/>
    <col min="10491" max="10491" width="14" style="1" customWidth="1"/>
    <col min="10492" max="10492" width="9" style="1"/>
    <col min="10493" max="10493" width="4.75" style="1" customWidth="1"/>
    <col min="10494" max="10494" width="18" style="1" customWidth="1"/>
    <col min="10495" max="10495" width="24.375" style="1" customWidth="1"/>
    <col min="10496" max="10496" width="27.125" style="1" customWidth="1"/>
    <col min="10497" max="10746" width="9" style="1"/>
    <col min="10747" max="10747" width="14" style="1" customWidth="1"/>
    <col min="10748" max="10748" width="9" style="1"/>
    <col min="10749" max="10749" width="4.75" style="1" customWidth="1"/>
    <col min="10750" max="10750" width="18" style="1" customWidth="1"/>
    <col min="10751" max="10751" width="24.375" style="1" customWidth="1"/>
    <col min="10752" max="10752" width="27.125" style="1" customWidth="1"/>
    <col min="10753" max="11002" width="9" style="1"/>
    <col min="11003" max="11003" width="14" style="1" customWidth="1"/>
    <col min="11004" max="11004" width="9" style="1"/>
    <col min="11005" max="11005" width="4.75" style="1" customWidth="1"/>
    <col min="11006" max="11006" width="18" style="1" customWidth="1"/>
    <col min="11007" max="11007" width="24.375" style="1" customWidth="1"/>
    <col min="11008" max="11008" width="27.125" style="1" customWidth="1"/>
    <col min="11009" max="11258" width="9" style="1"/>
    <col min="11259" max="11259" width="14" style="1" customWidth="1"/>
    <col min="11260" max="11260" width="9" style="1"/>
    <col min="11261" max="11261" width="4.75" style="1" customWidth="1"/>
    <col min="11262" max="11262" width="18" style="1" customWidth="1"/>
    <col min="11263" max="11263" width="24.375" style="1" customWidth="1"/>
    <col min="11264" max="11264" width="27.125" style="1" customWidth="1"/>
    <col min="11265" max="11514" width="9" style="1"/>
    <col min="11515" max="11515" width="14" style="1" customWidth="1"/>
    <col min="11516" max="11516" width="9" style="1"/>
    <col min="11517" max="11517" width="4.75" style="1" customWidth="1"/>
    <col min="11518" max="11518" width="18" style="1" customWidth="1"/>
    <col min="11519" max="11519" width="24.375" style="1" customWidth="1"/>
    <col min="11520" max="11520" width="27.125" style="1" customWidth="1"/>
    <col min="11521" max="11770" width="9" style="1"/>
    <col min="11771" max="11771" width="14" style="1" customWidth="1"/>
    <col min="11772" max="11772" width="9" style="1"/>
    <col min="11773" max="11773" width="4.75" style="1" customWidth="1"/>
    <col min="11774" max="11774" width="18" style="1" customWidth="1"/>
    <col min="11775" max="11775" width="24.375" style="1" customWidth="1"/>
    <col min="11776" max="11776" width="27.125" style="1" customWidth="1"/>
    <col min="11777" max="12026" width="9" style="1"/>
    <col min="12027" max="12027" width="14" style="1" customWidth="1"/>
    <col min="12028" max="12028" width="9" style="1"/>
    <col min="12029" max="12029" width="4.75" style="1" customWidth="1"/>
    <col min="12030" max="12030" width="18" style="1" customWidth="1"/>
    <col min="12031" max="12031" width="24.375" style="1" customWidth="1"/>
    <col min="12032" max="12032" width="27.125" style="1" customWidth="1"/>
    <col min="12033" max="12282" width="9" style="1"/>
    <col min="12283" max="12283" width="14" style="1" customWidth="1"/>
    <col min="12284" max="12284" width="9" style="1"/>
    <col min="12285" max="12285" width="4.75" style="1" customWidth="1"/>
    <col min="12286" max="12286" width="18" style="1" customWidth="1"/>
    <col min="12287" max="12287" width="24.375" style="1" customWidth="1"/>
    <col min="12288" max="12288" width="27.125" style="1" customWidth="1"/>
    <col min="12289" max="12538" width="9" style="1"/>
    <col min="12539" max="12539" width="14" style="1" customWidth="1"/>
    <col min="12540" max="12540" width="9" style="1"/>
    <col min="12541" max="12541" width="4.75" style="1" customWidth="1"/>
    <col min="12542" max="12542" width="18" style="1" customWidth="1"/>
    <col min="12543" max="12543" width="24.375" style="1" customWidth="1"/>
    <col min="12544" max="12544" width="27.125" style="1" customWidth="1"/>
    <col min="12545" max="12794" width="9" style="1"/>
    <col min="12795" max="12795" width="14" style="1" customWidth="1"/>
    <col min="12796" max="12796" width="9" style="1"/>
    <col min="12797" max="12797" width="4.75" style="1" customWidth="1"/>
    <col min="12798" max="12798" width="18" style="1" customWidth="1"/>
    <col min="12799" max="12799" width="24.375" style="1" customWidth="1"/>
    <col min="12800" max="12800" width="27.125" style="1" customWidth="1"/>
    <col min="12801" max="13050" width="9" style="1"/>
    <col min="13051" max="13051" width="14" style="1" customWidth="1"/>
    <col min="13052" max="13052" width="9" style="1"/>
    <col min="13053" max="13053" width="4.75" style="1" customWidth="1"/>
    <col min="13054" max="13054" width="18" style="1" customWidth="1"/>
    <col min="13055" max="13055" width="24.375" style="1" customWidth="1"/>
    <col min="13056" max="13056" width="27.125" style="1" customWidth="1"/>
    <col min="13057" max="13306" width="9" style="1"/>
    <col min="13307" max="13307" width="14" style="1" customWidth="1"/>
    <col min="13308" max="13308" width="9" style="1"/>
    <col min="13309" max="13309" width="4.75" style="1" customWidth="1"/>
    <col min="13310" max="13310" width="18" style="1" customWidth="1"/>
    <col min="13311" max="13311" width="24.375" style="1" customWidth="1"/>
    <col min="13312" max="13312" width="27.125" style="1" customWidth="1"/>
    <col min="13313" max="13562" width="9" style="1"/>
    <col min="13563" max="13563" width="14" style="1" customWidth="1"/>
    <col min="13564" max="13564" width="9" style="1"/>
    <col min="13565" max="13565" width="4.75" style="1" customWidth="1"/>
    <col min="13566" max="13566" width="18" style="1" customWidth="1"/>
    <col min="13567" max="13567" width="24.375" style="1" customWidth="1"/>
    <col min="13568" max="13568" width="27.125" style="1" customWidth="1"/>
    <col min="13569" max="13818" width="9" style="1"/>
    <col min="13819" max="13819" width="14" style="1" customWidth="1"/>
    <col min="13820" max="13820" width="9" style="1"/>
    <col min="13821" max="13821" width="4.75" style="1" customWidth="1"/>
    <col min="13822" max="13822" width="18" style="1" customWidth="1"/>
    <col min="13823" max="13823" width="24.375" style="1" customWidth="1"/>
    <col min="13824" max="13824" width="27.125" style="1" customWidth="1"/>
    <col min="13825" max="14074" width="9" style="1"/>
    <col min="14075" max="14075" width="14" style="1" customWidth="1"/>
    <col min="14076" max="14076" width="9" style="1"/>
    <col min="14077" max="14077" width="4.75" style="1" customWidth="1"/>
    <col min="14078" max="14078" width="18" style="1" customWidth="1"/>
    <col min="14079" max="14079" width="24.375" style="1" customWidth="1"/>
    <col min="14080" max="14080" width="27.125" style="1" customWidth="1"/>
    <col min="14081" max="14330" width="9" style="1"/>
    <col min="14331" max="14331" width="14" style="1" customWidth="1"/>
    <col min="14332" max="14332" width="9" style="1"/>
    <col min="14333" max="14333" width="4.75" style="1" customWidth="1"/>
    <col min="14334" max="14334" width="18" style="1" customWidth="1"/>
    <col min="14335" max="14335" width="24.375" style="1" customWidth="1"/>
    <col min="14336" max="14336" width="27.125" style="1" customWidth="1"/>
    <col min="14337" max="14586" width="9" style="1"/>
    <col min="14587" max="14587" width="14" style="1" customWidth="1"/>
    <col min="14588" max="14588" width="9" style="1"/>
    <col min="14589" max="14589" width="4.75" style="1" customWidth="1"/>
    <col min="14590" max="14590" width="18" style="1" customWidth="1"/>
    <col min="14591" max="14591" width="24.375" style="1" customWidth="1"/>
    <col min="14592" max="14592" width="27.125" style="1" customWidth="1"/>
    <col min="14593" max="14842" width="9" style="1"/>
    <col min="14843" max="14843" width="14" style="1" customWidth="1"/>
    <col min="14844" max="14844" width="9" style="1"/>
    <col min="14845" max="14845" width="4.75" style="1" customWidth="1"/>
    <col min="14846" max="14846" width="18" style="1" customWidth="1"/>
    <col min="14847" max="14847" width="24.375" style="1" customWidth="1"/>
    <col min="14848" max="14848" width="27.125" style="1" customWidth="1"/>
    <col min="14849" max="15098" width="9" style="1"/>
    <col min="15099" max="15099" width="14" style="1" customWidth="1"/>
    <col min="15100" max="15100" width="9" style="1"/>
    <col min="15101" max="15101" width="4.75" style="1" customWidth="1"/>
    <col min="15102" max="15102" width="18" style="1" customWidth="1"/>
    <col min="15103" max="15103" width="24.375" style="1" customWidth="1"/>
    <col min="15104" max="15104" width="27.125" style="1" customWidth="1"/>
    <col min="15105" max="15354" width="9" style="1"/>
    <col min="15355" max="15355" width="14" style="1" customWidth="1"/>
    <col min="15356" max="15356" width="9" style="1"/>
    <col min="15357" max="15357" width="4.75" style="1" customWidth="1"/>
    <col min="15358" max="15358" width="18" style="1" customWidth="1"/>
    <col min="15359" max="15359" width="24.375" style="1" customWidth="1"/>
    <col min="15360" max="15360" width="27.125" style="1" customWidth="1"/>
    <col min="15361" max="15610" width="9" style="1"/>
    <col min="15611" max="15611" width="14" style="1" customWidth="1"/>
    <col min="15612" max="15612" width="9" style="1"/>
    <col min="15613" max="15613" width="4.75" style="1" customWidth="1"/>
    <col min="15614" max="15614" width="18" style="1" customWidth="1"/>
    <col min="15615" max="15615" width="24.375" style="1" customWidth="1"/>
    <col min="15616" max="15616" width="27.125" style="1" customWidth="1"/>
    <col min="15617" max="15866" width="9" style="1"/>
    <col min="15867" max="15867" width="14" style="1" customWidth="1"/>
    <col min="15868" max="15868" width="9" style="1"/>
    <col min="15869" max="15869" width="4.75" style="1" customWidth="1"/>
    <col min="15870" max="15870" width="18" style="1" customWidth="1"/>
    <col min="15871" max="15871" width="24.375" style="1" customWidth="1"/>
    <col min="15872" max="15872" width="27.125" style="1" customWidth="1"/>
    <col min="15873" max="16122" width="9" style="1"/>
    <col min="16123" max="16123" width="14" style="1" customWidth="1"/>
    <col min="16124" max="16124" width="9" style="1"/>
    <col min="16125" max="16125" width="4.75" style="1" customWidth="1"/>
    <col min="16126" max="16126" width="18" style="1" customWidth="1"/>
    <col min="16127" max="16127" width="24.375" style="1" customWidth="1"/>
    <col min="16128" max="16128" width="27.125" style="1" customWidth="1"/>
    <col min="16129" max="16384" width="9" style="1"/>
  </cols>
  <sheetData>
    <row r="1" spans="1:11" ht="18.75" x14ac:dyDescent="0.25">
      <c r="A1" s="3" t="s">
        <v>107</v>
      </c>
      <c r="B1" s="4"/>
      <c r="C1" s="4"/>
      <c r="D1" s="4"/>
      <c r="E1" s="4"/>
      <c r="F1" s="4"/>
      <c r="G1" s="4"/>
      <c r="H1" s="4"/>
      <c r="I1" s="4"/>
      <c r="J1" s="4"/>
      <c r="K1" s="4"/>
    </row>
    <row r="3" spans="1:11" x14ac:dyDescent="0.15">
      <c r="A3" s="5" t="s">
        <v>0</v>
      </c>
      <c r="B3" s="5" t="s">
        <v>1</v>
      </c>
      <c r="C3" s="6" t="s">
        <v>2</v>
      </c>
      <c r="D3" s="6" t="s">
        <v>3</v>
      </c>
      <c r="E3" s="6" t="s">
        <v>109</v>
      </c>
      <c r="F3" s="6" t="s">
        <v>4</v>
      </c>
      <c r="G3" s="7" t="s">
        <v>5</v>
      </c>
      <c r="H3" s="7" t="s">
        <v>6</v>
      </c>
      <c r="I3" s="7" t="s">
        <v>7</v>
      </c>
      <c r="J3" s="7" t="s">
        <v>8</v>
      </c>
      <c r="K3" s="7" t="s">
        <v>9</v>
      </c>
    </row>
    <row r="4" spans="1:11" x14ac:dyDescent="0.15">
      <c r="A4" s="5" t="s">
        <v>10</v>
      </c>
      <c r="B4" s="5" t="s">
        <v>11</v>
      </c>
      <c r="C4" s="6">
        <v>21</v>
      </c>
      <c r="D4" s="6" t="s">
        <v>12</v>
      </c>
      <c r="E4" s="6">
        <v>64.2</v>
      </c>
      <c r="F4" s="6">
        <v>84.2</v>
      </c>
      <c r="G4" s="6">
        <f>E4+F4</f>
        <v>148.4</v>
      </c>
      <c r="H4" s="7">
        <v>1</v>
      </c>
      <c r="I4" s="6" t="s">
        <v>13</v>
      </c>
      <c r="J4" s="6" t="s">
        <v>14</v>
      </c>
      <c r="K4" s="6"/>
    </row>
    <row r="5" spans="1:11" x14ac:dyDescent="0.15">
      <c r="A5" s="5" t="s">
        <v>15</v>
      </c>
      <c r="B5" s="5" t="s">
        <v>11</v>
      </c>
      <c r="C5" s="6">
        <v>21</v>
      </c>
      <c r="D5" s="6" t="s">
        <v>12</v>
      </c>
      <c r="E5" s="6">
        <v>66.099999999999994</v>
      </c>
      <c r="F5" s="6">
        <v>82</v>
      </c>
      <c r="G5" s="6">
        <f>E5+F5</f>
        <v>148.1</v>
      </c>
      <c r="H5" s="7">
        <v>2</v>
      </c>
      <c r="I5" s="6" t="s">
        <v>13</v>
      </c>
      <c r="J5" s="6" t="s">
        <v>14</v>
      </c>
      <c r="K5" s="6"/>
    </row>
    <row r="6" spans="1:11" x14ac:dyDescent="0.15">
      <c r="A6" s="5" t="s">
        <v>16</v>
      </c>
      <c r="B6" s="5" t="s">
        <v>11</v>
      </c>
      <c r="C6" s="6">
        <v>21</v>
      </c>
      <c r="D6" s="6" t="s">
        <v>12</v>
      </c>
      <c r="E6" s="6">
        <v>66.400000000000006</v>
      </c>
      <c r="F6" s="6">
        <v>81.599999999999994</v>
      </c>
      <c r="G6" s="6">
        <f>E6+F6</f>
        <v>148</v>
      </c>
      <c r="H6" s="7">
        <v>3</v>
      </c>
      <c r="I6" s="6" t="s">
        <v>13</v>
      </c>
      <c r="J6" s="6" t="s">
        <v>14</v>
      </c>
      <c r="K6" s="6"/>
    </row>
    <row r="7" spans="1:11" x14ac:dyDescent="0.15">
      <c r="A7" s="5" t="s">
        <v>17</v>
      </c>
      <c r="B7" s="5" t="s">
        <v>11</v>
      </c>
      <c r="C7" s="6">
        <v>21</v>
      </c>
      <c r="D7" s="6" t="s">
        <v>12</v>
      </c>
      <c r="E7" s="6">
        <v>70.7</v>
      </c>
      <c r="F7" s="6">
        <v>76.2</v>
      </c>
      <c r="G7" s="6">
        <f>E7+F7</f>
        <v>146.9</v>
      </c>
      <c r="H7" s="7">
        <v>4</v>
      </c>
      <c r="I7" s="6" t="s">
        <v>13</v>
      </c>
      <c r="J7" s="6" t="s">
        <v>14</v>
      </c>
      <c r="K7" s="6"/>
    </row>
    <row r="8" spans="1:11" x14ac:dyDescent="0.15">
      <c r="A8" s="5" t="s">
        <v>18</v>
      </c>
      <c r="B8" s="5" t="s">
        <v>11</v>
      </c>
      <c r="C8" s="6">
        <v>21</v>
      </c>
      <c r="D8" s="6" t="s">
        <v>12</v>
      </c>
      <c r="E8" s="6">
        <v>64.099999999999994</v>
      </c>
      <c r="F8" s="6">
        <v>73.8</v>
      </c>
      <c r="G8" s="6">
        <f>E8+F8</f>
        <v>137.89999999999998</v>
      </c>
      <c r="H8" s="7">
        <v>5</v>
      </c>
      <c r="I8" s="6" t="s">
        <v>13</v>
      </c>
      <c r="J8" s="6" t="s">
        <v>14</v>
      </c>
      <c r="K8" s="6"/>
    </row>
    <row r="9" spans="1:11" x14ac:dyDescent="0.15">
      <c r="A9" s="5" t="s">
        <v>19</v>
      </c>
      <c r="B9" s="5" t="s">
        <v>11</v>
      </c>
      <c r="C9" s="6">
        <v>21</v>
      </c>
      <c r="D9" s="6" t="s">
        <v>12</v>
      </c>
      <c r="E9" s="6">
        <v>65.400000000000006</v>
      </c>
      <c r="F9" s="6">
        <v>71.599999999999994</v>
      </c>
      <c r="G9" s="6">
        <f>E9+F9</f>
        <v>137</v>
      </c>
      <c r="H9" s="7">
        <v>6</v>
      </c>
      <c r="I9" s="6" t="s">
        <v>13</v>
      </c>
      <c r="J9" s="6" t="s">
        <v>14</v>
      </c>
      <c r="K9" s="6"/>
    </row>
    <row r="10" spans="1:11" x14ac:dyDescent="0.15">
      <c r="A10" s="5" t="s">
        <v>20</v>
      </c>
      <c r="B10" s="5" t="s">
        <v>11</v>
      </c>
      <c r="C10" s="6">
        <v>21</v>
      </c>
      <c r="D10" s="6" t="s">
        <v>12</v>
      </c>
      <c r="E10" s="6">
        <v>70.8</v>
      </c>
      <c r="F10" s="6">
        <v>65.8</v>
      </c>
      <c r="G10" s="6">
        <f>E10+F10</f>
        <v>136.6</v>
      </c>
      <c r="H10" s="7">
        <v>7</v>
      </c>
      <c r="I10" s="6" t="s">
        <v>13</v>
      </c>
      <c r="J10" s="6" t="s">
        <v>14</v>
      </c>
      <c r="K10" s="6"/>
    </row>
    <row r="11" spans="1:11" x14ac:dyDescent="0.15">
      <c r="A11" s="5" t="s">
        <v>21</v>
      </c>
      <c r="B11" s="5" t="s">
        <v>11</v>
      </c>
      <c r="C11" s="6">
        <v>21</v>
      </c>
      <c r="D11" s="6" t="s">
        <v>12</v>
      </c>
      <c r="E11" s="6">
        <v>64.5</v>
      </c>
      <c r="F11" s="6">
        <v>72</v>
      </c>
      <c r="G11" s="6">
        <f>E11+F11</f>
        <v>136.5</v>
      </c>
      <c r="H11" s="7">
        <v>8</v>
      </c>
      <c r="I11" s="6" t="s">
        <v>13</v>
      </c>
      <c r="J11" s="6" t="s">
        <v>14</v>
      </c>
      <c r="K11" s="6"/>
    </row>
    <row r="12" spans="1:11" x14ac:dyDescent="0.15">
      <c r="A12" s="5" t="s">
        <v>22</v>
      </c>
      <c r="B12" s="5" t="s">
        <v>11</v>
      </c>
      <c r="C12" s="6">
        <v>21</v>
      </c>
      <c r="D12" s="6" t="s">
        <v>12</v>
      </c>
      <c r="E12" s="6">
        <v>70.599999999999994</v>
      </c>
      <c r="F12" s="6">
        <v>63.2</v>
      </c>
      <c r="G12" s="6">
        <f>E12+F12</f>
        <v>133.80000000000001</v>
      </c>
      <c r="H12" s="7">
        <v>9</v>
      </c>
      <c r="I12" s="6" t="s">
        <v>13</v>
      </c>
      <c r="J12" s="6" t="s">
        <v>14</v>
      </c>
      <c r="K12" s="6"/>
    </row>
    <row r="13" spans="1:11" x14ac:dyDescent="0.15">
      <c r="A13" s="5" t="s">
        <v>23</v>
      </c>
      <c r="B13" s="5" t="s">
        <v>11</v>
      </c>
      <c r="C13" s="6">
        <v>21</v>
      </c>
      <c r="D13" s="6" t="s">
        <v>12</v>
      </c>
      <c r="E13" s="6">
        <v>63.7</v>
      </c>
      <c r="F13" s="6">
        <v>63.2</v>
      </c>
      <c r="G13" s="6">
        <f>E13+F13</f>
        <v>126.9</v>
      </c>
      <c r="H13" s="7">
        <v>10</v>
      </c>
      <c r="I13" s="6" t="s">
        <v>13</v>
      </c>
      <c r="J13" s="6" t="s">
        <v>14</v>
      </c>
      <c r="K13" s="6"/>
    </row>
    <row r="14" spans="1:11" x14ac:dyDescent="0.15">
      <c r="A14" s="5" t="s">
        <v>24</v>
      </c>
      <c r="B14" s="5" t="s">
        <v>11</v>
      </c>
      <c r="C14" s="6">
        <v>21</v>
      </c>
      <c r="D14" s="6" t="s">
        <v>12</v>
      </c>
      <c r="E14" s="6">
        <v>72.8</v>
      </c>
      <c r="F14" s="6">
        <v>53.2</v>
      </c>
      <c r="G14" s="6">
        <f>E14+F14</f>
        <v>126</v>
      </c>
      <c r="H14" s="7">
        <v>11</v>
      </c>
      <c r="I14" s="6"/>
      <c r="J14" s="6"/>
      <c r="K14" s="6" t="s">
        <v>108</v>
      </c>
    </row>
    <row r="15" spans="1:11" x14ac:dyDescent="0.15">
      <c r="A15" s="5" t="s">
        <v>25</v>
      </c>
      <c r="B15" s="5" t="s">
        <v>11</v>
      </c>
      <c r="C15" s="6">
        <v>21</v>
      </c>
      <c r="D15" s="6" t="s">
        <v>12</v>
      </c>
      <c r="E15" s="6">
        <v>66.2</v>
      </c>
      <c r="F15" s="6">
        <v>57.2</v>
      </c>
      <c r="G15" s="6">
        <f>E15+F15</f>
        <v>123.4</v>
      </c>
      <c r="H15" s="7">
        <v>12</v>
      </c>
      <c r="I15" s="6"/>
      <c r="J15" s="6"/>
      <c r="K15" s="6" t="s">
        <v>108</v>
      </c>
    </row>
    <row r="16" spans="1:11" x14ac:dyDescent="0.15">
      <c r="A16" s="5" t="s">
        <v>26</v>
      </c>
      <c r="B16" s="5" t="s">
        <v>11</v>
      </c>
      <c r="C16" s="6">
        <v>21</v>
      </c>
      <c r="D16" s="6" t="s">
        <v>12</v>
      </c>
      <c r="E16" s="6">
        <v>67.599999999999994</v>
      </c>
      <c r="F16" s="6">
        <v>50.6</v>
      </c>
      <c r="G16" s="6">
        <f>E16+F16</f>
        <v>118.19999999999999</v>
      </c>
      <c r="H16" s="7">
        <v>13</v>
      </c>
      <c r="I16" s="6"/>
      <c r="J16" s="6"/>
      <c r="K16" s="6" t="s">
        <v>108</v>
      </c>
    </row>
    <row r="17" spans="1:11" x14ac:dyDescent="0.15">
      <c r="A17" s="5" t="s">
        <v>27</v>
      </c>
      <c r="B17" s="5" t="s">
        <v>11</v>
      </c>
      <c r="C17" s="6">
        <v>21</v>
      </c>
      <c r="D17" s="6" t="s">
        <v>12</v>
      </c>
      <c r="E17" s="6">
        <v>69</v>
      </c>
      <c r="F17" s="6">
        <v>41</v>
      </c>
      <c r="G17" s="6">
        <f>E17+F17</f>
        <v>110</v>
      </c>
      <c r="H17" s="7">
        <v>14</v>
      </c>
      <c r="I17" s="6"/>
      <c r="J17" s="6"/>
      <c r="K17" s="6" t="s">
        <v>108</v>
      </c>
    </row>
    <row r="18" spans="1:11" x14ac:dyDescent="0.15">
      <c r="A18" s="5" t="s">
        <v>28</v>
      </c>
      <c r="B18" s="5" t="s">
        <v>11</v>
      </c>
      <c r="C18" s="6">
        <v>21</v>
      </c>
      <c r="D18" s="6" t="s">
        <v>12</v>
      </c>
      <c r="E18" s="6">
        <v>66.900000000000006</v>
      </c>
      <c r="F18" s="6">
        <v>40</v>
      </c>
      <c r="G18" s="6">
        <f>E18+F18</f>
        <v>106.9</v>
      </c>
      <c r="H18" s="7">
        <v>15</v>
      </c>
      <c r="I18" s="6"/>
      <c r="J18" s="6"/>
      <c r="K18" s="6" t="s">
        <v>108</v>
      </c>
    </row>
    <row r="19" spans="1:11" x14ac:dyDescent="0.15">
      <c r="A19" s="5" t="s">
        <v>29</v>
      </c>
      <c r="B19" s="5" t="s">
        <v>30</v>
      </c>
      <c r="C19" s="6">
        <v>22</v>
      </c>
      <c r="D19" s="6" t="s">
        <v>31</v>
      </c>
      <c r="E19" s="6">
        <v>79.8</v>
      </c>
      <c r="F19" s="6">
        <v>80.8</v>
      </c>
      <c r="G19" s="6">
        <f>E19+F19</f>
        <v>160.6</v>
      </c>
      <c r="H19" s="7">
        <v>1</v>
      </c>
      <c r="I19" s="6" t="s">
        <v>13</v>
      </c>
      <c r="J19" s="6" t="s">
        <v>14</v>
      </c>
      <c r="K19" s="6"/>
    </row>
    <row r="20" spans="1:11" x14ac:dyDescent="0.15">
      <c r="A20" s="5" t="s">
        <v>32</v>
      </c>
      <c r="B20" s="5" t="s">
        <v>30</v>
      </c>
      <c r="C20" s="6">
        <v>22</v>
      </c>
      <c r="D20" s="6" t="s">
        <v>31</v>
      </c>
      <c r="E20" s="6">
        <v>65.099999999999994</v>
      </c>
      <c r="F20" s="6">
        <v>82.8</v>
      </c>
      <c r="G20" s="6">
        <f>E20+F20</f>
        <v>147.89999999999998</v>
      </c>
      <c r="H20" s="7">
        <v>2</v>
      </c>
      <c r="I20" s="6" t="s">
        <v>13</v>
      </c>
      <c r="J20" s="6" t="s">
        <v>14</v>
      </c>
      <c r="K20" s="6"/>
    </row>
    <row r="21" spans="1:11" x14ac:dyDescent="0.15">
      <c r="A21" s="5" t="s">
        <v>33</v>
      </c>
      <c r="B21" s="5" t="s">
        <v>30</v>
      </c>
      <c r="C21" s="6">
        <v>22</v>
      </c>
      <c r="D21" s="6" t="s">
        <v>31</v>
      </c>
      <c r="E21" s="6">
        <v>65.599999999999994</v>
      </c>
      <c r="F21" s="6">
        <v>75.400000000000006</v>
      </c>
      <c r="G21" s="6">
        <f>E21+F21</f>
        <v>141</v>
      </c>
      <c r="H21" s="7">
        <v>3</v>
      </c>
      <c r="I21" s="6" t="s">
        <v>13</v>
      </c>
      <c r="J21" s="6" t="s">
        <v>14</v>
      </c>
      <c r="K21" s="6"/>
    </row>
    <row r="22" spans="1:11" x14ac:dyDescent="0.15">
      <c r="A22" s="5" t="s">
        <v>34</v>
      </c>
      <c r="B22" s="5" t="s">
        <v>30</v>
      </c>
      <c r="C22" s="6">
        <v>22</v>
      </c>
      <c r="D22" s="6" t="s">
        <v>31</v>
      </c>
      <c r="E22" s="6">
        <v>63.3</v>
      </c>
      <c r="F22" s="6">
        <v>76.8</v>
      </c>
      <c r="G22" s="6">
        <f>E22+F22</f>
        <v>140.1</v>
      </c>
      <c r="H22" s="7">
        <v>4</v>
      </c>
      <c r="I22" s="6" t="s">
        <v>13</v>
      </c>
      <c r="J22" s="6" t="s">
        <v>14</v>
      </c>
      <c r="K22" s="6"/>
    </row>
    <row r="23" spans="1:11" x14ac:dyDescent="0.15">
      <c r="A23" s="5" t="s">
        <v>35</v>
      </c>
      <c r="B23" s="5" t="s">
        <v>30</v>
      </c>
      <c r="C23" s="6">
        <v>22</v>
      </c>
      <c r="D23" s="6" t="s">
        <v>31</v>
      </c>
      <c r="E23" s="6">
        <v>72.400000000000006</v>
      </c>
      <c r="F23" s="6">
        <v>66</v>
      </c>
      <c r="G23" s="6">
        <f>E23+F23</f>
        <v>138.4</v>
      </c>
      <c r="H23" s="7">
        <v>5</v>
      </c>
      <c r="I23" s="6" t="s">
        <v>13</v>
      </c>
      <c r="J23" s="6" t="s">
        <v>14</v>
      </c>
      <c r="K23" s="6"/>
    </row>
    <row r="24" spans="1:11" x14ac:dyDescent="0.15">
      <c r="A24" s="5" t="s">
        <v>36</v>
      </c>
      <c r="B24" s="5" t="s">
        <v>30</v>
      </c>
      <c r="C24" s="6">
        <v>22</v>
      </c>
      <c r="D24" s="6" t="s">
        <v>31</v>
      </c>
      <c r="E24" s="6">
        <v>64</v>
      </c>
      <c r="F24" s="6">
        <v>72.2</v>
      </c>
      <c r="G24" s="6">
        <f>E24+F24</f>
        <v>136.19999999999999</v>
      </c>
      <c r="H24" s="7">
        <v>6</v>
      </c>
      <c r="I24" s="6" t="s">
        <v>13</v>
      </c>
      <c r="J24" s="6" t="s">
        <v>14</v>
      </c>
      <c r="K24" s="6"/>
    </row>
    <row r="25" spans="1:11" x14ac:dyDescent="0.15">
      <c r="A25" s="5" t="s">
        <v>37</v>
      </c>
      <c r="B25" s="5" t="s">
        <v>30</v>
      </c>
      <c r="C25" s="6">
        <v>22</v>
      </c>
      <c r="D25" s="6" t="s">
        <v>31</v>
      </c>
      <c r="E25" s="6">
        <v>70.2</v>
      </c>
      <c r="F25" s="6">
        <v>63</v>
      </c>
      <c r="G25" s="6">
        <f>E25+F25</f>
        <v>133.19999999999999</v>
      </c>
      <c r="H25" s="7">
        <v>7</v>
      </c>
      <c r="I25" s="6" t="s">
        <v>13</v>
      </c>
      <c r="J25" s="6" t="s">
        <v>14</v>
      </c>
      <c r="K25" s="6"/>
    </row>
    <row r="26" spans="1:11" x14ac:dyDescent="0.15">
      <c r="A26" s="5" t="s">
        <v>38</v>
      </c>
      <c r="B26" s="5" t="s">
        <v>30</v>
      </c>
      <c r="C26" s="6">
        <v>22</v>
      </c>
      <c r="D26" s="6" t="s">
        <v>31</v>
      </c>
      <c r="E26" s="6">
        <v>64.3</v>
      </c>
      <c r="F26" s="6">
        <v>68.8</v>
      </c>
      <c r="G26" s="6">
        <f>E26+F26</f>
        <v>133.1</v>
      </c>
      <c r="H26" s="7">
        <v>8</v>
      </c>
      <c r="I26" s="6" t="s">
        <v>13</v>
      </c>
      <c r="J26" s="6" t="s">
        <v>14</v>
      </c>
      <c r="K26" s="6"/>
    </row>
    <row r="27" spans="1:11" x14ac:dyDescent="0.15">
      <c r="A27" s="5" t="s">
        <v>39</v>
      </c>
      <c r="B27" s="5" t="s">
        <v>30</v>
      </c>
      <c r="C27" s="6">
        <v>22</v>
      </c>
      <c r="D27" s="6" t="s">
        <v>31</v>
      </c>
      <c r="E27" s="6">
        <v>67.900000000000006</v>
      </c>
      <c r="F27" s="6">
        <v>61.2</v>
      </c>
      <c r="G27" s="6">
        <f>E27+F27</f>
        <v>129.10000000000002</v>
      </c>
      <c r="H27" s="7">
        <v>9</v>
      </c>
      <c r="I27" s="6" t="s">
        <v>13</v>
      </c>
      <c r="J27" s="6" t="s">
        <v>14</v>
      </c>
      <c r="K27" s="6"/>
    </row>
    <row r="28" spans="1:11" x14ac:dyDescent="0.15">
      <c r="A28" s="5" t="s">
        <v>40</v>
      </c>
      <c r="B28" s="5" t="s">
        <v>30</v>
      </c>
      <c r="C28" s="6">
        <v>22</v>
      </c>
      <c r="D28" s="6" t="s">
        <v>31</v>
      </c>
      <c r="E28" s="6">
        <v>65.8</v>
      </c>
      <c r="F28" s="6">
        <v>63.2</v>
      </c>
      <c r="G28" s="6">
        <f>E28+F28</f>
        <v>129</v>
      </c>
      <c r="H28" s="7">
        <v>10</v>
      </c>
      <c r="I28" s="6" t="s">
        <v>13</v>
      </c>
      <c r="J28" s="6" t="s">
        <v>14</v>
      </c>
      <c r="K28" s="6"/>
    </row>
    <row r="29" spans="1:11" x14ac:dyDescent="0.15">
      <c r="A29" s="5" t="s">
        <v>41</v>
      </c>
      <c r="B29" s="5" t="s">
        <v>30</v>
      </c>
      <c r="C29" s="6">
        <v>22</v>
      </c>
      <c r="D29" s="6" t="s">
        <v>31</v>
      </c>
      <c r="E29" s="6">
        <v>63.8</v>
      </c>
      <c r="F29" s="6">
        <v>61.8</v>
      </c>
      <c r="G29" s="6">
        <f>E29+F29</f>
        <v>125.6</v>
      </c>
      <c r="H29" s="7">
        <v>11</v>
      </c>
      <c r="I29" s="6" t="s">
        <v>13</v>
      </c>
      <c r="J29" s="6" t="s">
        <v>14</v>
      </c>
      <c r="K29" s="6"/>
    </row>
    <row r="30" spans="1:11" x14ac:dyDescent="0.15">
      <c r="A30" s="5" t="s">
        <v>42</v>
      </c>
      <c r="B30" s="5" t="s">
        <v>30</v>
      </c>
      <c r="C30" s="6">
        <v>22</v>
      </c>
      <c r="D30" s="6" t="s">
        <v>31</v>
      </c>
      <c r="E30" s="6">
        <v>65.8</v>
      </c>
      <c r="F30" s="6">
        <v>52</v>
      </c>
      <c r="G30" s="6">
        <f>E30+F30</f>
        <v>117.8</v>
      </c>
      <c r="H30" s="7">
        <v>12</v>
      </c>
      <c r="I30" s="6"/>
      <c r="J30" s="6"/>
      <c r="K30" s="6" t="s">
        <v>108</v>
      </c>
    </row>
    <row r="31" spans="1:11" x14ac:dyDescent="0.15">
      <c r="A31" s="5" t="s">
        <v>43</v>
      </c>
      <c r="B31" s="5" t="s">
        <v>30</v>
      </c>
      <c r="C31" s="6">
        <v>22</v>
      </c>
      <c r="D31" s="6" t="s">
        <v>31</v>
      </c>
      <c r="E31" s="6">
        <v>64.5</v>
      </c>
      <c r="F31" s="6">
        <v>45</v>
      </c>
      <c r="G31" s="6">
        <f>E31+F31</f>
        <v>109.5</v>
      </c>
      <c r="H31" s="7">
        <v>13</v>
      </c>
      <c r="I31" s="6"/>
      <c r="J31" s="6"/>
      <c r="K31" s="6" t="s">
        <v>108</v>
      </c>
    </row>
    <row r="32" spans="1:11" x14ac:dyDescent="0.15">
      <c r="A32" s="5" t="s">
        <v>44</v>
      </c>
      <c r="B32" s="5" t="s">
        <v>30</v>
      </c>
      <c r="C32" s="6">
        <v>22</v>
      </c>
      <c r="D32" s="6" t="s">
        <v>31</v>
      </c>
      <c r="E32" s="6">
        <v>73.2</v>
      </c>
      <c r="F32" s="6" t="s">
        <v>45</v>
      </c>
      <c r="G32" s="6"/>
      <c r="H32" s="7"/>
      <c r="I32" s="6"/>
      <c r="J32" s="6"/>
      <c r="K32" s="6"/>
    </row>
    <row r="33" spans="1:11" x14ac:dyDescent="0.15">
      <c r="A33" s="5" t="s">
        <v>46</v>
      </c>
      <c r="B33" s="5" t="s">
        <v>30</v>
      </c>
      <c r="C33" s="6">
        <v>22</v>
      </c>
      <c r="D33" s="6" t="s">
        <v>31</v>
      </c>
      <c r="E33" s="6">
        <v>65.8</v>
      </c>
      <c r="F33" s="6" t="s">
        <v>45</v>
      </c>
      <c r="G33" s="6"/>
      <c r="H33" s="7"/>
      <c r="I33" s="6"/>
      <c r="J33" s="6"/>
      <c r="K33" s="6"/>
    </row>
    <row r="34" spans="1:11" x14ac:dyDescent="0.15">
      <c r="A34" s="5" t="s">
        <v>47</v>
      </c>
      <c r="B34" s="5" t="s">
        <v>30</v>
      </c>
      <c r="C34" s="6">
        <v>22</v>
      </c>
      <c r="D34" s="6" t="s">
        <v>31</v>
      </c>
      <c r="E34" s="6">
        <v>63.3</v>
      </c>
      <c r="F34" s="6" t="s">
        <v>45</v>
      </c>
      <c r="G34" s="6"/>
      <c r="H34" s="7"/>
      <c r="I34" s="6"/>
      <c r="J34" s="6"/>
      <c r="K34" s="6"/>
    </row>
    <row r="35" spans="1:11" x14ac:dyDescent="0.15">
      <c r="A35" s="5" t="s">
        <v>48</v>
      </c>
      <c r="B35" s="5" t="s">
        <v>30</v>
      </c>
      <c r="C35" s="6">
        <v>23</v>
      </c>
      <c r="D35" s="6" t="s">
        <v>49</v>
      </c>
      <c r="E35" s="6">
        <v>75.2</v>
      </c>
      <c r="F35" s="6">
        <v>82.4</v>
      </c>
      <c r="G35" s="6">
        <f>E35+F35</f>
        <v>157.60000000000002</v>
      </c>
      <c r="H35" s="7">
        <v>1</v>
      </c>
      <c r="I35" s="6" t="s">
        <v>13</v>
      </c>
      <c r="J35" s="6" t="s">
        <v>14</v>
      </c>
      <c r="K35" s="6"/>
    </row>
    <row r="36" spans="1:11" x14ac:dyDescent="0.15">
      <c r="A36" s="5" t="s">
        <v>50</v>
      </c>
      <c r="B36" s="5" t="s">
        <v>30</v>
      </c>
      <c r="C36" s="6">
        <v>23</v>
      </c>
      <c r="D36" s="6" t="s">
        <v>49</v>
      </c>
      <c r="E36" s="6">
        <v>66.099999999999994</v>
      </c>
      <c r="F36" s="6">
        <v>77.400000000000006</v>
      </c>
      <c r="G36" s="6">
        <f>E36+F36</f>
        <v>143.5</v>
      </c>
      <c r="H36" s="7">
        <v>2</v>
      </c>
      <c r="I36" s="6" t="s">
        <v>13</v>
      </c>
      <c r="J36" s="6" t="s">
        <v>14</v>
      </c>
      <c r="K36" s="6"/>
    </row>
    <row r="37" spans="1:11" x14ac:dyDescent="0.15">
      <c r="A37" s="5" t="s">
        <v>51</v>
      </c>
      <c r="B37" s="5" t="s">
        <v>30</v>
      </c>
      <c r="C37" s="6">
        <v>23</v>
      </c>
      <c r="D37" s="6" t="s">
        <v>49</v>
      </c>
      <c r="E37" s="6">
        <v>70.2</v>
      </c>
      <c r="F37" s="6">
        <v>73.2</v>
      </c>
      <c r="G37" s="6">
        <f>E37+F37</f>
        <v>143.4</v>
      </c>
      <c r="H37" s="7">
        <v>3</v>
      </c>
      <c r="I37" s="6" t="s">
        <v>13</v>
      </c>
      <c r="J37" s="6" t="s">
        <v>14</v>
      </c>
      <c r="K37" s="6"/>
    </row>
    <row r="38" spans="1:11" x14ac:dyDescent="0.15">
      <c r="A38" s="5" t="s">
        <v>52</v>
      </c>
      <c r="B38" s="5" t="s">
        <v>30</v>
      </c>
      <c r="C38" s="6">
        <v>23</v>
      </c>
      <c r="D38" s="6" t="s">
        <v>49</v>
      </c>
      <c r="E38" s="6">
        <v>69.5</v>
      </c>
      <c r="F38" s="6">
        <v>66</v>
      </c>
      <c r="G38" s="6">
        <f>E38+F38</f>
        <v>135.5</v>
      </c>
      <c r="H38" s="7">
        <v>4</v>
      </c>
      <c r="I38" s="6" t="s">
        <v>13</v>
      </c>
      <c r="J38" s="6" t="s">
        <v>14</v>
      </c>
      <c r="K38" s="6"/>
    </row>
    <row r="39" spans="1:11" x14ac:dyDescent="0.15">
      <c r="A39" s="5" t="s">
        <v>53</v>
      </c>
      <c r="B39" s="5" t="s">
        <v>30</v>
      </c>
      <c r="C39" s="6">
        <v>23</v>
      </c>
      <c r="D39" s="6" t="s">
        <v>49</v>
      </c>
      <c r="E39" s="6">
        <v>70.8</v>
      </c>
      <c r="F39" s="6">
        <v>64.400000000000006</v>
      </c>
      <c r="G39" s="6">
        <f>E39+F39</f>
        <v>135.19999999999999</v>
      </c>
      <c r="H39" s="7">
        <v>5</v>
      </c>
      <c r="I39" s="6" t="s">
        <v>13</v>
      </c>
      <c r="J39" s="6" t="s">
        <v>14</v>
      </c>
      <c r="K39" s="6"/>
    </row>
    <row r="40" spans="1:11" x14ac:dyDescent="0.15">
      <c r="A40" s="5" t="s">
        <v>54</v>
      </c>
      <c r="B40" s="5" t="s">
        <v>30</v>
      </c>
      <c r="C40" s="6">
        <v>23</v>
      </c>
      <c r="D40" s="6" t="s">
        <v>49</v>
      </c>
      <c r="E40" s="6">
        <v>67.8</v>
      </c>
      <c r="F40" s="6">
        <v>67</v>
      </c>
      <c r="G40" s="6">
        <f>E40+F40</f>
        <v>134.80000000000001</v>
      </c>
      <c r="H40" s="7">
        <v>6</v>
      </c>
      <c r="I40" s="6" t="s">
        <v>13</v>
      </c>
      <c r="J40" s="6" t="s">
        <v>14</v>
      </c>
      <c r="K40" s="6"/>
    </row>
    <row r="41" spans="1:11" x14ac:dyDescent="0.15">
      <c r="A41" s="5" t="s">
        <v>55</v>
      </c>
      <c r="B41" s="5" t="s">
        <v>30</v>
      </c>
      <c r="C41" s="6">
        <v>23</v>
      </c>
      <c r="D41" s="6" t="s">
        <v>49</v>
      </c>
      <c r="E41" s="6">
        <v>69.400000000000006</v>
      </c>
      <c r="F41" s="6">
        <v>63</v>
      </c>
      <c r="G41" s="6">
        <f>E41+F41</f>
        <v>132.4</v>
      </c>
      <c r="H41" s="7">
        <v>7</v>
      </c>
      <c r="I41" s="6" t="s">
        <v>13</v>
      </c>
      <c r="J41" s="6" t="s">
        <v>14</v>
      </c>
      <c r="K41" s="6"/>
    </row>
    <row r="42" spans="1:11" x14ac:dyDescent="0.15">
      <c r="A42" s="5" t="s">
        <v>56</v>
      </c>
      <c r="B42" s="5" t="s">
        <v>30</v>
      </c>
      <c r="C42" s="6">
        <v>23</v>
      </c>
      <c r="D42" s="6" t="s">
        <v>49</v>
      </c>
      <c r="E42" s="6">
        <v>69.099999999999994</v>
      </c>
      <c r="F42" s="6">
        <v>61.6</v>
      </c>
      <c r="G42" s="6">
        <f>E42+F42</f>
        <v>130.69999999999999</v>
      </c>
      <c r="H42" s="7">
        <v>8</v>
      </c>
      <c r="I42" s="6" t="s">
        <v>13</v>
      </c>
      <c r="J42" s="6" t="s">
        <v>14</v>
      </c>
      <c r="K42" s="6"/>
    </row>
    <row r="43" spans="1:11" x14ac:dyDescent="0.15">
      <c r="A43" s="5" t="s">
        <v>57</v>
      </c>
      <c r="B43" s="5" t="s">
        <v>30</v>
      </c>
      <c r="C43" s="6">
        <v>23</v>
      </c>
      <c r="D43" s="6" t="s">
        <v>49</v>
      </c>
      <c r="E43" s="6">
        <v>71.599999999999994</v>
      </c>
      <c r="F43" s="6">
        <v>57</v>
      </c>
      <c r="G43" s="6">
        <f>E43+F43</f>
        <v>128.6</v>
      </c>
      <c r="H43" s="7">
        <v>9</v>
      </c>
      <c r="I43" s="6"/>
      <c r="J43" s="6"/>
      <c r="K43" s="6" t="s">
        <v>108</v>
      </c>
    </row>
    <row r="44" spans="1:11" x14ac:dyDescent="0.15">
      <c r="A44" s="5" t="s">
        <v>58</v>
      </c>
      <c r="B44" s="5" t="s">
        <v>30</v>
      </c>
      <c r="C44" s="6">
        <v>23</v>
      </c>
      <c r="D44" s="6" t="s">
        <v>49</v>
      </c>
      <c r="E44" s="6">
        <v>65.900000000000006</v>
      </c>
      <c r="F44" s="6">
        <v>62</v>
      </c>
      <c r="G44" s="6">
        <f>E44+F44</f>
        <v>127.9</v>
      </c>
      <c r="H44" s="7">
        <v>10</v>
      </c>
      <c r="I44" s="6" t="s">
        <v>13</v>
      </c>
      <c r="J44" s="6" t="s">
        <v>14</v>
      </c>
      <c r="K44" s="6"/>
    </row>
    <row r="45" spans="1:11" x14ac:dyDescent="0.15">
      <c r="A45" s="5" t="s">
        <v>59</v>
      </c>
      <c r="B45" s="5" t="s">
        <v>30</v>
      </c>
      <c r="C45" s="6">
        <v>23</v>
      </c>
      <c r="D45" s="6" t="s">
        <v>49</v>
      </c>
      <c r="E45" s="6">
        <v>65.099999999999994</v>
      </c>
      <c r="F45" s="6">
        <v>60.2</v>
      </c>
      <c r="G45" s="6">
        <f>E45+F45</f>
        <v>125.3</v>
      </c>
      <c r="H45" s="7">
        <v>11</v>
      </c>
      <c r="I45" s="6" t="s">
        <v>13</v>
      </c>
      <c r="J45" s="6" t="s">
        <v>14</v>
      </c>
      <c r="K45" s="6"/>
    </row>
    <row r="46" spans="1:11" x14ac:dyDescent="0.15">
      <c r="A46" s="5" t="s">
        <v>60</v>
      </c>
      <c r="B46" s="5" t="s">
        <v>30</v>
      </c>
      <c r="C46" s="6">
        <v>23</v>
      </c>
      <c r="D46" s="6" t="s">
        <v>49</v>
      </c>
      <c r="E46" s="6">
        <v>67.099999999999994</v>
      </c>
      <c r="F46" s="6">
        <v>58.2</v>
      </c>
      <c r="G46" s="6">
        <f>E46+F46</f>
        <v>125.3</v>
      </c>
      <c r="H46" s="7">
        <v>12</v>
      </c>
      <c r="I46" s="6"/>
      <c r="J46" s="6"/>
      <c r="K46" s="6" t="s">
        <v>108</v>
      </c>
    </row>
    <row r="47" spans="1:11" x14ac:dyDescent="0.15">
      <c r="A47" s="5" t="s">
        <v>61</v>
      </c>
      <c r="B47" s="5" t="s">
        <v>30</v>
      </c>
      <c r="C47" s="6">
        <v>23</v>
      </c>
      <c r="D47" s="6" t="s">
        <v>49</v>
      </c>
      <c r="E47" s="6">
        <v>65.099999999999994</v>
      </c>
      <c r="F47" s="6">
        <v>56.4</v>
      </c>
      <c r="G47" s="6">
        <f>E47+F47</f>
        <v>121.5</v>
      </c>
      <c r="H47" s="7">
        <v>13</v>
      </c>
      <c r="I47" s="6"/>
      <c r="J47" s="6"/>
      <c r="K47" s="6" t="s">
        <v>108</v>
      </c>
    </row>
    <row r="48" spans="1:11" x14ac:dyDescent="0.15">
      <c r="A48" s="5" t="s">
        <v>62</v>
      </c>
      <c r="B48" s="5" t="s">
        <v>30</v>
      </c>
      <c r="C48" s="6">
        <v>23</v>
      </c>
      <c r="D48" s="6" t="s">
        <v>49</v>
      </c>
      <c r="E48" s="6">
        <v>67</v>
      </c>
      <c r="F48" s="6">
        <v>50.6</v>
      </c>
      <c r="G48" s="6">
        <f>E48+F48</f>
        <v>117.6</v>
      </c>
      <c r="H48" s="7">
        <v>14</v>
      </c>
      <c r="I48" s="6"/>
      <c r="J48" s="6"/>
      <c r="K48" s="6" t="s">
        <v>108</v>
      </c>
    </row>
    <row r="49" spans="1:11" x14ac:dyDescent="0.15">
      <c r="A49" s="5" t="s">
        <v>63</v>
      </c>
      <c r="B49" s="5" t="s">
        <v>30</v>
      </c>
      <c r="C49" s="6">
        <v>23</v>
      </c>
      <c r="D49" s="6" t="s">
        <v>49</v>
      </c>
      <c r="E49" s="6">
        <v>65.599999999999994</v>
      </c>
      <c r="F49" s="6">
        <v>50.4</v>
      </c>
      <c r="G49" s="6">
        <f>E49+F49</f>
        <v>116</v>
      </c>
      <c r="H49" s="7">
        <v>15</v>
      </c>
      <c r="I49" s="6"/>
      <c r="J49" s="6"/>
      <c r="K49" s="6" t="s">
        <v>108</v>
      </c>
    </row>
    <row r="50" spans="1:11" x14ac:dyDescent="0.15">
      <c r="A50" s="5" t="s">
        <v>64</v>
      </c>
      <c r="B50" s="5" t="s">
        <v>30</v>
      </c>
      <c r="C50" s="6">
        <v>23</v>
      </c>
      <c r="D50" s="6" t="s">
        <v>49</v>
      </c>
      <c r="E50" s="6">
        <v>66.599999999999994</v>
      </c>
      <c r="F50" s="6">
        <v>40</v>
      </c>
      <c r="G50" s="6">
        <f>E50+F50</f>
        <v>106.6</v>
      </c>
      <c r="H50" s="7">
        <v>16</v>
      </c>
      <c r="I50" s="6"/>
      <c r="J50" s="6"/>
      <c r="K50" s="6" t="s">
        <v>108</v>
      </c>
    </row>
    <row r="51" spans="1:11" x14ac:dyDescent="0.15">
      <c r="A51" s="8" t="s">
        <v>65</v>
      </c>
      <c r="B51" s="8" t="s">
        <v>66</v>
      </c>
      <c r="C51" s="8">
        <v>24</v>
      </c>
      <c r="D51" s="8" t="s">
        <v>31</v>
      </c>
      <c r="E51" s="8">
        <v>74.599999999999994</v>
      </c>
      <c r="F51" s="9">
        <v>83.6</v>
      </c>
      <c r="G51" s="7">
        <f>E51+F51</f>
        <v>158.19999999999999</v>
      </c>
      <c r="H51" s="9">
        <v>1</v>
      </c>
      <c r="I51" s="6" t="s">
        <v>13</v>
      </c>
      <c r="J51" s="6" t="s">
        <v>14</v>
      </c>
      <c r="K51" s="6"/>
    </row>
    <row r="52" spans="1:11" x14ac:dyDescent="0.15">
      <c r="A52" s="8" t="s">
        <v>67</v>
      </c>
      <c r="B52" s="8" t="s">
        <v>66</v>
      </c>
      <c r="C52" s="8">
        <v>24</v>
      </c>
      <c r="D52" s="8" t="s">
        <v>31</v>
      </c>
      <c r="E52" s="8">
        <v>77.5</v>
      </c>
      <c r="F52" s="9">
        <v>77.599999999999994</v>
      </c>
      <c r="G52" s="7">
        <f>E52+F52</f>
        <v>155.1</v>
      </c>
      <c r="H52" s="9">
        <v>2</v>
      </c>
      <c r="I52" s="6" t="s">
        <v>13</v>
      </c>
      <c r="J52" s="6" t="s">
        <v>14</v>
      </c>
      <c r="K52" s="6"/>
    </row>
    <row r="53" spans="1:11" x14ac:dyDescent="0.15">
      <c r="A53" s="8" t="s">
        <v>68</v>
      </c>
      <c r="B53" s="8" t="s">
        <v>66</v>
      </c>
      <c r="C53" s="8">
        <v>24</v>
      </c>
      <c r="D53" s="8" t="s">
        <v>31</v>
      </c>
      <c r="E53" s="8">
        <v>69.3</v>
      </c>
      <c r="F53" s="9">
        <v>82.2</v>
      </c>
      <c r="G53" s="7">
        <f>E53+F53</f>
        <v>151.5</v>
      </c>
      <c r="H53" s="9">
        <v>3</v>
      </c>
      <c r="I53" s="6" t="s">
        <v>13</v>
      </c>
      <c r="J53" s="6" t="s">
        <v>14</v>
      </c>
      <c r="K53" s="6"/>
    </row>
    <row r="54" spans="1:11" x14ac:dyDescent="0.15">
      <c r="A54" s="8" t="s">
        <v>69</v>
      </c>
      <c r="B54" s="8" t="s">
        <v>66</v>
      </c>
      <c r="C54" s="8">
        <v>24</v>
      </c>
      <c r="D54" s="8" t="s">
        <v>31</v>
      </c>
      <c r="E54" s="8">
        <v>65.5</v>
      </c>
      <c r="F54" s="9">
        <v>82.6</v>
      </c>
      <c r="G54" s="7">
        <f>E54+F54</f>
        <v>148.1</v>
      </c>
      <c r="H54" s="9">
        <v>4</v>
      </c>
      <c r="I54" s="6" t="s">
        <v>13</v>
      </c>
      <c r="J54" s="6" t="s">
        <v>14</v>
      </c>
      <c r="K54" s="6"/>
    </row>
    <row r="55" spans="1:11" x14ac:dyDescent="0.15">
      <c r="A55" s="8" t="s">
        <v>70</v>
      </c>
      <c r="B55" s="8" t="s">
        <v>66</v>
      </c>
      <c r="C55" s="8">
        <v>24</v>
      </c>
      <c r="D55" s="8" t="s">
        <v>31</v>
      </c>
      <c r="E55" s="8">
        <v>65.8</v>
      </c>
      <c r="F55" s="9">
        <v>81</v>
      </c>
      <c r="G55" s="7">
        <f>E55+F55</f>
        <v>146.80000000000001</v>
      </c>
      <c r="H55" s="9">
        <v>5</v>
      </c>
      <c r="I55" s="6" t="s">
        <v>13</v>
      </c>
      <c r="J55" s="6" t="s">
        <v>14</v>
      </c>
      <c r="K55" s="6"/>
    </row>
    <row r="56" spans="1:11" x14ac:dyDescent="0.15">
      <c r="A56" s="8" t="s">
        <v>71</v>
      </c>
      <c r="B56" s="8" t="s">
        <v>66</v>
      </c>
      <c r="C56" s="8">
        <v>24</v>
      </c>
      <c r="D56" s="8" t="s">
        <v>31</v>
      </c>
      <c r="E56" s="8">
        <v>65.900000000000006</v>
      </c>
      <c r="F56" s="9">
        <v>79.400000000000006</v>
      </c>
      <c r="G56" s="7">
        <f>E56+F56</f>
        <v>145.30000000000001</v>
      </c>
      <c r="H56" s="9">
        <v>6</v>
      </c>
      <c r="I56" s="6" t="s">
        <v>13</v>
      </c>
      <c r="J56" s="6" t="s">
        <v>14</v>
      </c>
      <c r="K56" s="6"/>
    </row>
    <row r="57" spans="1:11" x14ac:dyDescent="0.15">
      <c r="A57" s="8" t="s">
        <v>72</v>
      </c>
      <c r="B57" s="8" t="s">
        <v>66</v>
      </c>
      <c r="C57" s="8">
        <v>24</v>
      </c>
      <c r="D57" s="8" t="s">
        <v>31</v>
      </c>
      <c r="E57" s="8">
        <v>68.8</v>
      </c>
      <c r="F57" s="9">
        <v>76</v>
      </c>
      <c r="G57" s="7">
        <f>E57+F57</f>
        <v>144.80000000000001</v>
      </c>
      <c r="H57" s="9">
        <v>7</v>
      </c>
      <c r="I57" s="6" t="s">
        <v>13</v>
      </c>
      <c r="J57" s="6" t="s">
        <v>14</v>
      </c>
      <c r="K57" s="6"/>
    </row>
    <row r="58" spans="1:11" x14ac:dyDescent="0.15">
      <c r="A58" s="8" t="s">
        <v>73</v>
      </c>
      <c r="B58" s="8" t="s">
        <v>66</v>
      </c>
      <c r="C58" s="8">
        <v>24</v>
      </c>
      <c r="D58" s="8" t="s">
        <v>31</v>
      </c>
      <c r="E58" s="8">
        <v>69.899999999999991</v>
      </c>
      <c r="F58" s="9">
        <v>74.2</v>
      </c>
      <c r="G58" s="7">
        <f>E58+F58</f>
        <v>144.1</v>
      </c>
      <c r="H58" s="9">
        <v>8</v>
      </c>
      <c r="I58" s="6" t="s">
        <v>13</v>
      </c>
      <c r="J58" s="6" t="s">
        <v>14</v>
      </c>
      <c r="K58" s="6"/>
    </row>
    <row r="59" spans="1:11" x14ac:dyDescent="0.15">
      <c r="A59" s="8" t="s">
        <v>74</v>
      </c>
      <c r="B59" s="8" t="s">
        <v>66</v>
      </c>
      <c r="C59" s="8">
        <v>24</v>
      </c>
      <c r="D59" s="8" t="s">
        <v>31</v>
      </c>
      <c r="E59" s="8">
        <v>68.3</v>
      </c>
      <c r="F59" s="9">
        <v>72.8</v>
      </c>
      <c r="G59" s="7">
        <f>E59+F59</f>
        <v>141.1</v>
      </c>
      <c r="H59" s="9">
        <v>9</v>
      </c>
      <c r="I59" s="6" t="s">
        <v>13</v>
      </c>
      <c r="J59" s="6" t="s">
        <v>14</v>
      </c>
      <c r="K59" s="6"/>
    </row>
    <row r="60" spans="1:11" x14ac:dyDescent="0.15">
      <c r="A60" s="8" t="s">
        <v>75</v>
      </c>
      <c r="B60" s="8" t="s">
        <v>66</v>
      </c>
      <c r="C60" s="8">
        <v>24</v>
      </c>
      <c r="D60" s="8" t="s">
        <v>31</v>
      </c>
      <c r="E60" s="8">
        <v>72.2</v>
      </c>
      <c r="F60" s="9">
        <v>68.8</v>
      </c>
      <c r="G60" s="7">
        <f>E60+F60</f>
        <v>141</v>
      </c>
      <c r="H60" s="9">
        <v>10</v>
      </c>
      <c r="I60" s="6" t="s">
        <v>13</v>
      </c>
      <c r="J60" s="6" t="s">
        <v>14</v>
      </c>
      <c r="K60" s="6"/>
    </row>
    <row r="61" spans="1:11" x14ac:dyDescent="0.15">
      <c r="A61" s="8" t="s">
        <v>76</v>
      </c>
      <c r="B61" s="8" t="s">
        <v>66</v>
      </c>
      <c r="C61" s="8">
        <v>24</v>
      </c>
      <c r="D61" s="8" t="s">
        <v>31</v>
      </c>
      <c r="E61" s="8">
        <v>65.599999999999994</v>
      </c>
      <c r="F61" s="9">
        <v>74.2</v>
      </c>
      <c r="G61" s="7">
        <f>E61+F61</f>
        <v>139.80000000000001</v>
      </c>
      <c r="H61" s="9">
        <v>11</v>
      </c>
      <c r="I61" s="6" t="s">
        <v>13</v>
      </c>
      <c r="J61" s="6" t="s">
        <v>14</v>
      </c>
      <c r="K61" s="6"/>
    </row>
    <row r="62" spans="1:11" x14ac:dyDescent="0.15">
      <c r="A62" s="8" t="s">
        <v>77</v>
      </c>
      <c r="B62" s="8" t="s">
        <v>66</v>
      </c>
      <c r="C62" s="8">
        <v>24</v>
      </c>
      <c r="D62" s="8" t="s">
        <v>31</v>
      </c>
      <c r="E62" s="8">
        <v>69.099999999999994</v>
      </c>
      <c r="F62" s="9">
        <v>70.599999999999994</v>
      </c>
      <c r="G62" s="7">
        <f>E62+F62</f>
        <v>139.69999999999999</v>
      </c>
      <c r="H62" s="9">
        <v>12</v>
      </c>
      <c r="I62" s="6" t="s">
        <v>13</v>
      </c>
      <c r="J62" s="6" t="s">
        <v>14</v>
      </c>
      <c r="K62" s="6"/>
    </row>
    <row r="63" spans="1:11" x14ac:dyDescent="0.15">
      <c r="A63" s="8" t="s">
        <v>78</v>
      </c>
      <c r="B63" s="8" t="s">
        <v>66</v>
      </c>
      <c r="C63" s="8">
        <v>24</v>
      </c>
      <c r="D63" s="8" t="s">
        <v>31</v>
      </c>
      <c r="E63" s="8">
        <v>66.599999999999994</v>
      </c>
      <c r="F63" s="9">
        <v>73</v>
      </c>
      <c r="G63" s="7">
        <f>E63+F63</f>
        <v>139.6</v>
      </c>
      <c r="H63" s="9">
        <v>13</v>
      </c>
      <c r="I63" s="6" t="s">
        <v>13</v>
      </c>
      <c r="J63" s="6" t="s">
        <v>14</v>
      </c>
      <c r="K63" s="6"/>
    </row>
    <row r="64" spans="1:11" x14ac:dyDescent="0.15">
      <c r="A64" s="8" t="s">
        <v>79</v>
      </c>
      <c r="B64" s="8" t="s">
        <v>66</v>
      </c>
      <c r="C64" s="8">
        <v>24</v>
      </c>
      <c r="D64" s="8" t="s">
        <v>31</v>
      </c>
      <c r="E64" s="8">
        <v>69</v>
      </c>
      <c r="F64" s="9">
        <v>69.400000000000006</v>
      </c>
      <c r="G64" s="7">
        <f>E64+F64</f>
        <v>138.4</v>
      </c>
      <c r="H64" s="9">
        <v>14</v>
      </c>
      <c r="I64" s="6" t="s">
        <v>13</v>
      </c>
      <c r="J64" s="6" t="s">
        <v>14</v>
      </c>
      <c r="K64" s="6"/>
    </row>
    <row r="65" spans="1:11" x14ac:dyDescent="0.15">
      <c r="A65" s="8" t="s">
        <v>80</v>
      </c>
      <c r="B65" s="8" t="s">
        <v>66</v>
      </c>
      <c r="C65" s="8">
        <v>24</v>
      </c>
      <c r="D65" s="8" t="s">
        <v>31</v>
      </c>
      <c r="E65" s="8">
        <v>71.599999999999994</v>
      </c>
      <c r="F65" s="9">
        <v>65.2</v>
      </c>
      <c r="G65" s="7">
        <f>E65+F65</f>
        <v>136.80000000000001</v>
      </c>
      <c r="H65" s="9">
        <v>15</v>
      </c>
      <c r="I65" s="6" t="s">
        <v>13</v>
      </c>
      <c r="J65" s="6" t="s">
        <v>14</v>
      </c>
      <c r="K65" s="6"/>
    </row>
    <row r="66" spans="1:11" x14ac:dyDescent="0.15">
      <c r="A66" s="8" t="s">
        <v>81</v>
      </c>
      <c r="B66" s="8" t="s">
        <v>66</v>
      </c>
      <c r="C66" s="8">
        <v>24</v>
      </c>
      <c r="D66" s="8" t="s">
        <v>31</v>
      </c>
      <c r="E66" s="8">
        <v>68.3</v>
      </c>
      <c r="F66" s="9">
        <v>68</v>
      </c>
      <c r="G66" s="7">
        <f>E66+F66</f>
        <v>136.30000000000001</v>
      </c>
      <c r="H66" s="9">
        <v>16</v>
      </c>
      <c r="I66" s="6" t="s">
        <v>13</v>
      </c>
      <c r="J66" s="6" t="s">
        <v>14</v>
      </c>
      <c r="K66" s="6"/>
    </row>
    <row r="67" spans="1:11" x14ac:dyDescent="0.15">
      <c r="A67" s="8" t="s">
        <v>82</v>
      </c>
      <c r="B67" s="8" t="s">
        <v>66</v>
      </c>
      <c r="C67" s="8">
        <v>24</v>
      </c>
      <c r="D67" s="8" t="s">
        <v>31</v>
      </c>
      <c r="E67" s="8">
        <v>71.2</v>
      </c>
      <c r="F67" s="9">
        <v>57.4</v>
      </c>
      <c r="G67" s="7">
        <f>E67+F67</f>
        <v>128.6</v>
      </c>
      <c r="H67" s="9">
        <v>17</v>
      </c>
      <c r="I67" s="6"/>
      <c r="J67" s="6"/>
      <c r="K67" s="6" t="s">
        <v>108</v>
      </c>
    </row>
    <row r="68" spans="1:11" x14ac:dyDescent="0.15">
      <c r="A68" s="8" t="s">
        <v>83</v>
      </c>
      <c r="B68" s="8" t="s">
        <v>66</v>
      </c>
      <c r="C68" s="8">
        <v>24</v>
      </c>
      <c r="D68" s="8" t="s">
        <v>31</v>
      </c>
      <c r="E68" s="8">
        <v>66.7</v>
      </c>
      <c r="F68" s="9">
        <v>56.4</v>
      </c>
      <c r="G68" s="7">
        <f>E68+F68</f>
        <v>123.1</v>
      </c>
      <c r="H68" s="9">
        <v>18</v>
      </c>
      <c r="I68" s="6"/>
      <c r="J68" s="6"/>
      <c r="K68" s="6" t="s">
        <v>108</v>
      </c>
    </row>
    <row r="69" spans="1:11" x14ac:dyDescent="0.15">
      <c r="A69" s="8" t="s">
        <v>84</v>
      </c>
      <c r="B69" s="8" t="s">
        <v>66</v>
      </c>
      <c r="C69" s="8">
        <v>24</v>
      </c>
      <c r="D69" s="8" t="s">
        <v>31</v>
      </c>
      <c r="E69" s="8">
        <v>66.5</v>
      </c>
      <c r="F69" s="9">
        <v>55.2</v>
      </c>
      <c r="G69" s="7">
        <f>E69+F69</f>
        <v>121.7</v>
      </c>
      <c r="H69" s="9">
        <v>19</v>
      </c>
      <c r="I69" s="6"/>
      <c r="J69" s="6"/>
      <c r="K69" s="6" t="s">
        <v>108</v>
      </c>
    </row>
    <row r="70" spans="1:11" x14ac:dyDescent="0.15">
      <c r="A70" s="8" t="s">
        <v>85</v>
      </c>
      <c r="B70" s="8" t="s">
        <v>66</v>
      </c>
      <c r="C70" s="8">
        <v>24</v>
      </c>
      <c r="D70" s="8" t="s">
        <v>31</v>
      </c>
      <c r="E70" s="8">
        <v>67.399999999999991</v>
      </c>
      <c r="F70" s="9">
        <v>47.8</v>
      </c>
      <c r="G70" s="6">
        <f>E70+F70</f>
        <v>115.19999999999999</v>
      </c>
      <c r="H70" s="9">
        <v>20</v>
      </c>
      <c r="I70" s="6"/>
      <c r="J70" s="6"/>
      <c r="K70" s="6" t="s">
        <v>108</v>
      </c>
    </row>
    <row r="71" spans="1:11" x14ac:dyDescent="0.15">
      <c r="A71" s="8" t="s">
        <v>86</v>
      </c>
      <c r="B71" s="8" t="s">
        <v>66</v>
      </c>
      <c r="C71" s="8">
        <v>24</v>
      </c>
      <c r="D71" s="8" t="s">
        <v>31</v>
      </c>
      <c r="E71" s="8">
        <v>65.899999999999991</v>
      </c>
      <c r="F71" s="6" t="s">
        <v>45</v>
      </c>
      <c r="G71" s="6"/>
      <c r="H71" s="6"/>
      <c r="I71" s="6"/>
      <c r="J71" s="6"/>
      <c r="K71" s="6"/>
    </row>
    <row r="72" spans="1:11" x14ac:dyDescent="0.15">
      <c r="A72" s="8" t="s">
        <v>87</v>
      </c>
      <c r="B72" s="8" t="s">
        <v>66</v>
      </c>
      <c r="C72" s="8">
        <v>25</v>
      </c>
      <c r="D72" s="8" t="s">
        <v>49</v>
      </c>
      <c r="E72" s="8">
        <v>61.8</v>
      </c>
      <c r="F72" s="9">
        <v>68.2</v>
      </c>
      <c r="G72" s="7">
        <f>E72+F72</f>
        <v>130</v>
      </c>
      <c r="H72" s="9">
        <v>1</v>
      </c>
      <c r="I72" s="6" t="s">
        <v>13</v>
      </c>
      <c r="J72" s="6" t="s">
        <v>14</v>
      </c>
      <c r="K72" s="6"/>
    </row>
    <row r="73" spans="1:11" x14ac:dyDescent="0.15">
      <c r="A73" s="8" t="s">
        <v>88</v>
      </c>
      <c r="B73" s="8" t="s">
        <v>66</v>
      </c>
      <c r="C73" s="8">
        <v>25</v>
      </c>
      <c r="D73" s="8" t="s">
        <v>49</v>
      </c>
      <c r="E73" s="8">
        <v>65.900000000000006</v>
      </c>
      <c r="F73" s="9">
        <v>63</v>
      </c>
      <c r="G73" s="7">
        <f>E73+F73</f>
        <v>128.9</v>
      </c>
      <c r="H73" s="9">
        <v>2</v>
      </c>
      <c r="I73" s="6" t="s">
        <v>13</v>
      </c>
      <c r="J73" s="6" t="s">
        <v>14</v>
      </c>
      <c r="K73" s="6"/>
    </row>
    <row r="74" spans="1:11" x14ac:dyDescent="0.15">
      <c r="A74" s="8" t="s">
        <v>89</v>
      </c>
      <c r="B74" s="8" t="s">
        <v>66</v>
      </c>
      <c r="C74" s="8">
        <v>25</v>
      </c>
      <c r="D74" s="8" t="s">
        <v>49</v>
      </c>
      <c r="E74" s="8">
        <v>61</v>
      </c>
      <c r="F74" s="9">
        <v>65.8</v>
      </c>
      <c r="G74" s="7">
        <f>E74+F74</f>
        <v>126.8</v>
      </c>
      <c r="H74" s="9">
        <v>3</v>
      </c>
      <c r="I74" s="6" t="s">
        <v>13</v>
      </c>
      <c r="J74" s="6" t="s">
        <v>14</v>
      </c>
      <c r="K74" s="6"/>
    </row>
    <row r="75" spans="1:11" x14ac:dyDescent="0.15">
      <c r="A75" s="8" t="s">
        <v>90</v>
      </c>
      <c r="B75" s="8" t="s">
        <v>66</v>
      </c>
      <c r="C75" s="8">
        <v>25</v>
      </c>
      <c r="D75" s="8" t="s">
        <v>49</v>
      </c>
      <c r="E75" s="8">
        <v>68.399999999999991</v>
      </c>
      <c r="F75" s="9">
        <v>52.6</v>
      </c>
      <c r="G75" s="7">
        <f>E75+F75</f>
        <v>121</v>
      </c>
      <c r="H75" s="9">
        <v>4</v>
      </c>
      <c r="I75" s="6"/>
      <c r="J75" s="6"/>
      <c r="K75" s="6" t="s">
        <v>108</v>
      </c>
    </row>
    <row r="76" spans="1:11" x14ac:dyDescent="0.15">
      <c r="A76" s="8" t="s">
        <v>91</v>
      </c>
      <c r="B76" s="8" t="s">
        <v>66</v>
      </c>
      <c r="C76" s="8">
        <v>25</v>
      </c>
      <c r="D76" s="8" t="s">
        <v>49</v>
      </c>
      <c r="E76" s="8">
        <v>64.8</v>
      </c>
      <c r="F76" s="9">
        <v>51.4</v>
      </c>
      <c r="G76" s="7">
        <f>E76+F76</f>
        <v>116.19999999999999</v>
      </c>
      <c r="H76" s="9">
        <v>5</v>
      </c>
      <c r="I76" s="6"/>
      <c r="J76" s="6"/>
      <c r="K76" s="6" t="s">
        <v>108</v>
      </c>
    </row>
    <row r="77" spans="1:11" x14ac:dyDescent="0.15">
      <c r="A77" s="8" t="s">
        <v>92</v>
      </c>
      <c r="B77" s="8" t="s">
        <v>66</v>
      </c>
      <c r="C77" s="8">
        <v>25</v>
      </c>
      <c r="D77" s="8" t="s">
        <v>49</v>
      </c>
      <c r="E77" s="8">
        <v>66.2</v>
      </c>
      <c r="F77" s="9">
        <v>36.799999999999997</v>
      </c>
      <c r="G77" s="7">
        <f>E77+F77</f>
        <v>103</v>
      </c>
      <c r="H77" s="9">
        <v>6</v>
      </c>
      <c r="I77" s="6"/>
      <c r="J77" s="6"/>
      <c r="K77" s="6" t="s">
        <v>108</v>
      </c>
    </row>
    <row r="78" spans="1:11" x14ac:dyDescent="0.15">
      <c r="A78" s="8" t="s">
        <v>93</v>
      </c>
      <c r="B78" s="8" t="s">
        <v>66</v>
      </c>
      <c r="C78" s="8">
        <v>25</v>
      </c>
      <c r="D78" s="8" t="s">
        <v>49</v>
      </c>
      <c r="E78" s="8">
        <v>61.2</v>
      </c>
      <c r="F78" s="6" t="s">
        <v>45</v>
      </c>
      <c r="G78" s="6"/>
      <c r="H78" s="6"/>
      <c r="I78" s="6"/>
      <c r="J78" s="6"/>
      <c r="K78" s="6"/>
    </row>
    <row r="79" spans="1:11" x14ac:dyDescent="0.15">
      <c r="A79" s="8" t="s">
        <v>94</v>
      </c>
      <c r="B79" s="8" t="s">
        <v>66</v>
      </c>
      <c r="C79" s="8">
        <v>26</v>
      </c>
      <c r="D79" s="8" t="s">
        <v>95</v>
      </c>
      <c r="E79" s="8">
        <v>69</v>
      </c>
      <c r="F79" s="9">
        <v>88.4</v>
      </c>
      <c r="G79" s="7">
        <f>E79+F79</f>
        <v>157.4</v>
      </c>
      <c r="H79" s="9">
        <v>1</v>
      </c>
      <c r="I79" s="6" t="s">
        <v>13</v>
      </c>
      <c r="J79" s="6" t="s">
        <v>14</v>
      </c>
      <c r="K79" s="6"/>
    </row>
    <row r="80" spans="1:11" x14ac:dyDescent="0.15">
      <c r="A80" s="8" t="s">
        <v>96</v>
      </c>
      <c r="B80" s="8" t="s">
        <v>66</v>
      </c>
      <c r="C80" s="8">
        <v>26</v>
      </c>
      <c r="D80" s="8" t="s">
        <v>95</v>
      </c>
      <c r="E80" s="8">
        <v>71.899999999999991</v>
      </c>
      <c r="F80" s="9">
        <v>82.8</v>
      </c>
      <c r="G80" s="7">
        <f>E80+F80</f>
        <v>154.69999999999999</v>
      </c>
      <c r="H80" s="9">
        <v>2</v>
      </c>
      <c r="I80" s="6" t="s">
        <v>13</v>
      </c>
      <c r="J80" s="6" t="s">
        <v>14</v>
      </c>
      <c r="K80" s="6"/>
    </row>
    <row r="81" spans="1:11" x14ac:dyDescent="0.15">
      <c r="A81" s="8" t="s">
        <v>97</v>
      </c>
      <c r="B81" s="8" t="s">
        <v>66</v>
      </c>
      <c r="C81" s="8">
        <v>26</v>
      </c>
      <c r="D81" s="8" t="s">
        <v>95</v>
      </c>
      <c r="E81" s="8">
        <v>68.8</v>
      </c>
      <c r="F81" s="9">
        <v>84.6</v>
      </c>
      <c r="G81" s="7">
        <f>E81+F81</f>
        <v>153.39999999999998</v>
      </c>
      <c r="H81" s="9">
        <v>3</v>
      </c>
      <c r="I81" s="6" t="s">
        <v>13</v>
      </c>
      <c r="J81" s="6" t="s">
        <v>14</v>
      </c>
      <c r="K81" s="6"/>
    </row>
    <row r="82" spans="1:11" x14ac:dyDescent="0.15">
      <c r="A82" s="8" t="s">
        <v>98</v>
      </c>
      <c r="B82" s="8" t="s">
        <v>66</v>
      </c>
      <c r="C82" s="8">
        <v>26</v>
      </c>
      <c r="D82" s="8" t="s">
        <v>95</v>
      </c>
      <c r="E82" s="8">
        <v>66</v>
      </c>
      <c r="F82" s="9">
        <v>76.2</v>
      </c>
      <c r="G82" s="7">
        <f>E82+F82</f>
        <v>142.19999999999999</v>
      </c>
      <c r="H82" s="9">
        <v>4</v>
      </c>
      <c r="I82" s="6" t="s">
        <v>13</v>
      </c>
      <c r="J82" s="6" t="s">
        <v>14</v>
      </c>
      <c r="K82" s="6"/>
    </row>
    <row r="83" spans="1:11" x14ac:dyDescent="0.15">
      <c r="A83" s="8" t="s">
        <v>99</v>
      </c>
      <c r="B83" s="8" t="s">
        <v>66</v>
      </c>
      <c r="C83" s="8">
        <v>26</v>
      </c>
      <c r="D83" s="8" t="s">
        <v>95</v>
      </c>
      <c r="E83" s="8">
        <v>65.599999999999994</v>
      </c>
      <c r="F83" s="9">
        <v>76.599999999999994</v>
      </c>
      <c r="G83" s="7">
        <f>E83+F83</f>
        <v>142.19999999999999</v>
      </c>
      <c r="H83" s="9">
        <v>5</v>
      </c>
      <c r="I83" s="6" t="s">
        <v>13</v>
      </c>
      <c r="J83" s="6" t="s">
        <v>14</v>
      </c>
      <c r="K83" s="6"/>
    </row>
    <row r="84" spans="1:11" x14ac:dyDescent="0.15">
      <c r="A84" s="8" t="s">
        <v>100</v>
      </c>
      <c r="B84" s="8" t="s">
        <v>66</v>
      </c>
      <c r="C84" s="8">
        <v>26</v>
      </c>
      <c r="D84" s="8" t="s">
        <v>95</v>
      </c>
      <c r="E84" s="8">
        <v>64.5</v>
      </c>
      <c r="F84" s="9">
        <v>77.2</v>
      </c>
      <c r="G84" s="7">
        <f>E84+F84</f>
        <v>141.69999999999999</v>
      </c>
      <c r="H84" s="9">
        <v>6</v>
      </c>
      <c r="I84" s="6" t="s">
        <v>13</v>
      </c>
      <c r="J84" s="6" t="s">
        <v>14</v>
      </c>
      <c r="K84" s="6"/>
    </row>
    <row r="85" spans="1:11" x14ac:dyDescent="0.15">
      <c r="A85" s="8" t="s">
        <v>101</v>
      </c>
      <c r="B85" s="8" t="s">
        <v>66</v>
      </c>
      <c r="C85" s="8">
        <v>26</v>
      </c>
      <c r="D85" s="8" t="s">
        <v>95</v>
      </c>
      <c r="E85" s="8">
        <v>64.400000000000006</v>
      </c>
      <c r="F85" s="9">
        <v>72.8</v>
      </c>
      <c r="G85" s="7">
        <f>E85+F85</f>
        <v>137.19999999999999</v>
      </c>
      <c r="H85" s="9">
        <v>7</v>
      </c>
      <c r="I85" s="6" t="s">
        <v>13</v>
      </c>
      <c r="J85" s="6" t="s">
        <v>14</v>
      </c>
      <c r="K85" s="6"/>
    </row>
    <row r="86" spans="1:11" x14ac:dyDescent="0.15">
      <c r="A86" s="8" t="s">
        <v>102</v>
      </c>
      <c r="B86" s="8" t="s">
        <v>66</v>
      </c>
      <c r="C86" s="8">
        <v>26</v>
      </c>
      <c r="D86" s="8" t="s">
        <v>95</v>
      </c>
      <c r="E86" s="8">
        <v>67.399999999999991</v>
      </c>
      <c r="F86" s="9">
        <v>68.8</v>
      </c>
      <c r="G86" s="7">
        <f>E86+F86</f>
        <v>136.19999999999999</v>
      </c>
      <c r="H86" s="9">
        <v>8</v>
      </c>
      <c r="I86" s="6" t="s">
        <v>13</v>
      </c>
      <c r="J86" s="6" t="s">
        <v>14</v>
      </c>
      <c r="K86" s="6"/>
    </row>
    <row r="87" spans="1:11" x14ac:dyDescent="0.15">
      <c r="A87" s="8" t="s">
        <v>103</v>
      </c>
      <c r="B87" s="8" t="s">
        <v>66</v>
      </c>
      <c r="C87" s="8">
        <v>26</v>
      </c>
      <c r="D87" s="8" t="s">
        <v>95</v>
      </c>
      <c r="E87" s="8">
        <v>66.5</v>
      </c>
      <c r="F87" s="9">
        <v>69</v>
      </c>
      <c r="G87" s="7">
        <f>E87+F87</f>
        <v>135.5</v>
      </c>
      <c r="H87" s="9">
        <v>9</v>
      </c>
      <c r="I87" s="6" t="s">
        <v>13</v>
      </c>
      <c r="J87" s="6" t="s">
        <v>14</v>
      </c>
      <c r="K87" s="6"/>
    </row>
    <row r="88" spans="1:11" x14ac:dyDescent="0.15">
      <c r="A88" s="8" t="s">
        <v>104</v>
      </c>
      <c r="B88" s="8" t="s">
        <v>66</v>
      </c>
      <c r="C88" s="8">
        <v>26</v>
      </c>
      <c r="D88" s="8" t="s">
        <v>95</v>
      </c>
      <c r="E88" s="8">
        <v>70.3</v>
      </c>
      <c r="F88" s="9">
        <v>65</v>
      </c>
      <c r="G88" s="7">
        <f>E88+F88</f>
        <v>135.30000000000001</v>
      </c>
      <c r="H88" s="9">
        <v>10</v>
      </c>
      <c r="I88" s="6" t="s">
        <v>13</v>
      </c>
      <c r="J88" s="6" t="s">
        <v>14</v>
      </c>
      <c r="K88" s="6"/>
    </row>
    <row r="89" spans="1:11" x14ac:dyDescent="0.15">
      <c r="A89" s="8" t="s">
        <v>105</v>
      </c>
      <c r="B89" s="8" t="s">
        <v>66</v>
      </c>
      <c r="C89" s="8">
        <v>26</v>
      </c>
      <c r="D89" s="8" t="s">
        <v>95</v>
      </c>
      <c r="E89" s="8">
        <v>68</v>
      </c>
      <c r="F89" s="9">
        <v>65.400000000000006</v>
      </c>
      <c r="G89" s="7">
        <f>E89+F89</f>
        <v>133.4</v>
      </c>
      <c r="H89" s="9">
        <v>11</v>
      </c>
      <c r="I89" s="6" t="s">
        <v>13</v>
      </c>
      <c r="J89" s="6" t="s">
        <v>14</v>
      </c>
      <c r="K89" s="6"/>
    </row>
    <row r="90" spans="1:11" x14ac:dyDescent="0.15">
      <c r="A90" s="8" t="s">
        <v>106</v>
      </c>
      <c r="B90" s="8" t="s">
        <v>66</v>
      </c>
      <c r="C90" s="8">
        <v>26</v>
      </c>
      <c r="D90" s="8" t="s">
        <v>95</v>
      </c>
      <c r="E90" s="8">
        <v>66.3</v>
      </c>
      <c r="F90" s="9">
        <v>53</v>
      </c>
      <c r="G90" s="7">
        <f>E90+F90</f>
        <v>119.3</v>
      </c>
      <c r="H90" s="9">
        <v>12</v>
      </c>
      <c r="I90" s="6"/>
      <c r="J90" s="6"/>
      <c r="K90" s="6" t="s">
        <v>108</v>
      </c>
    </row>
  </sheetData>
  <mergeCells count="1">
    <mergeCell ref="A1:K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P R 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2017-06-12T07:03:54Z</dcterms:created>
  <dcterms:modified xsi:type="dcterms:W3CDTF">2017-06-12T07:14:31Z</dcterms:modified>
</cp:coreProperties>
</file>