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<sst xmlns="http://schemas.openxmlformats.org/spreadsheetml/2006/main" count="666" uniqueCount="571">
  <si>
    <t>职位  代码</t>
  </si>
  <si>
    <t>招聘  人数</t>
  </si>
  <si>
    <t>姓名</t>
  </si>
  <si>
    <t>准考证号</t>
  </si>
  <si>
    <t>王真真</t>
  </si>
  <si>
    <t>武姗</t>
  </si>
  <si>
    <t>李峰</t>
  </si>
  <si>
    <t>焦真</t>
  </si>
  <si>
    <t>李萌萌</t>
  </si>
  <si>
    <t>关小芳</t>
  </si>
  <si>
    <t>郜美鹤</t>
  </si>
  <si>
    <t>苑珍珍</t>
  </si>
  <si>
    <t>程丽丽</t>
  </si>
  <si>
    <t>袁琳琳</t>
  </si>
  <si>
    <t>宋欢欢</t>
  </si>
  <si>
    <t>朱田田</t>
  </si>
  <si>
    <t>赵梦颖</t>
  </si>
  <si>
    <t>赵轩艺</t>
  </si>
  <si>
    <t>崔力文</t>
  </si>
  <si>
    <t>周春辉</t>
  </si>
  <si>
    <t>张珂</t>
  </si>
  <si>
    <t>邹云艳</t>
  </si>
  <si>
    <t>千慧芳</t>
  </si>
  <si>
    <t>陈晨</t>
  </si>
  <si>
    <t>张丽伟</t>
  </si>
  <si>
    <t>李晴</t>
  </si>
  <si>
    <t>董俊美</t>
  </si>
  <si>
    <t>任景卿</t>
  </si>
  <si>
    <t>宋伟杰</t>
  </si>
  <si>
    <t>杨振超</t>
  </si>
  <si>
    <t>牛明芳</t>
  </si>
  <si>
    <t>张莺歌</t>
  </si>
  <si>
    <t>袁雅菡</t>
  </si>
  <si>
    <t>潘婷</t>
  </si>
  <si>
    <t>陈景丽</t>
  </si>
  <si>
    <t>马竹青</t>
  </si>
  <si>
    <t>化颖</t>
  </si>
  <si>
    <t>韩冰</t>
  </si>
  <si>
    <t>徐虹娇</t>
  </si>
  <si>
    <t>陈梦琳</t>
  </si>
  <si>
    <t>张亚敏</t>
  </si>
  <si>
    <t>员孟倩</t>
  </si>
  <si>
    <t>郑攀</t>
  </si>
  <si>
    <t>王阳阳</t>
  </si>
  <si>
    <t>赵斌</t>
  </si>
  <si>
    <t>袁旭朋</t>
  </si>
  <si>
    <t>王昱心</t>
  </si>
  <si>
    <t>王璟贤</t>
  </si>
  <si>
    <t>张旭静</t>
  </si>
  <si>
    <t>步帆</t>
  </si>
  <si>
    <t>赵甲好</t>
  </si>
  <si>
    <t>王贺云</t>
  </si>
  <si>
    <t>冷雷雷</t>
  </si>
  <si>
    <t>娄晶晶</t>
  </si>
  <si>
    <t>时亚琼</t>
  </si>
  <si>
    <t>宋杰</t>
  </si>
  <si>
    <t>王晓宇</t>
  </si>
  <si>
    <t>卢梦姣</t>
  </si>
  <si>
    <t>王月亚</t>
  </si>
  <si>
    <t>彭丽媛</t>
  </si>
  <si>
    <t>徐子烊</t>
  </si>
  <si>
    <t>朱会娟</t>
  </si>
  <si>
    <t>葛亚男</t>
  </si>
  <si>
    <t>槐冰冰</t>
  </si>
  <si>
    <t>李文雅</t>
  </si>
  <si>
    <t>刘立慧</t>
  </si>
  <si>
    <t>王闪闪</t>
  </si>
  <si>
    <t>刘雨</t>
  </si>
  <si>
    <t>李智勇</t>
  </si>
  <si>
    <t>马晓航</t>
  </si>
  <si>
    <t>胡媛媛</t>
  </si>
  <si>
    <t>张梦琳</t>
  </si>
  <si>
    <t>张丽平</t>
  </si>
  <si>
    <t>李小静</t>
  </si>
  <si>
    <t>李寒冰</t>
  </si>
  <si>
    <t>马琼琼</t>
  </si>
  <si>
    <t>杨冰</t>
  </si>
  <si>
    <t>刘真真</t>
  </si>
  <si>
    <t>徐慧思</t>
  </si>
  <si>
    <t>阎薇同</t>
  </si>
  <si>
    <t>曹晓亚</t>
  </si>
  <si>
    <t>郭文博</t>
  </si>
  <si>
    <t>董娜娜</t>
  </si>
  <si>
    <t>张莹</t>
  </si>
  <si>
    <t>贾瑞平</t>
  </si>
  <si>
    <t>程贺敏</t>
  </si>
  <si>
    <t>张甜甜</t>
  </si>
  <si>
    <t>李丁</t>
  </si>
  <si>
    <t>王若昕</t>
  </si>
  <si>
    <t>刘贝贝</t>
  </si>
  <si>
    <t>袁方</t>
  </si>
  <si>
    <t>刘冰</t>
  </si>
  <si>
    <t>方颖莹</t>
  </si>
  <si>
    <t>王珣</t>
  </si>
  <si>
    <t>徐小乐</t>
  </si>
  <si>
    <t>贾璐</t>
  </si>
  <si>
    <t>薛洋</t>
  </si>
  <si>
    <t>马贞羽</t>
  </si>
  <si>
    <t>李萌</t>
  </si>
  <si>
    <t>杨旭</t>
  </si>
  <si>
    <t>孙玉婉</t>
  </si>
  <si>
    <t>刘璐</t>
  </si>
  <si>
    <t>李佩阳</t>
  </si>
  <si>
    <t>程海侠</t>
  </si>
  <si>
    <t>张桓银</t>
  </si>
  <si>
    <t>樊云蕾</t>
  </si>
  <si>
    <t>周静</t>
  </si>
  <si>
    <t>王涵锐</t>
  </si>
  <si>
    <t>姚世清</t>
  </si>
  <si>
    <t>张晓杰</t>
  </si>
  <si>
    <t>杨晗巍</t>
  </si>
  <si>
    <t>宋玉莹</t>
  </si>
  <si>
    <t>张燕</t>
  </si>
  <si>
    <t>张景瑞</t>
  </si>
  <si>
    <t>郑会方</t>
  </si>
  <si>
    <t>常苗</t>
  </si>
  <si>
    <t>郭怡伶</t>
  </si>
  <si>
    <t>王光敏</t>
  </si>
  <si>
    <t>张蕾</t>
  </si>
  <si>
    <t>丁娜娜</t>
  </si>
  <si>
    <t>程果</t>
  </si>
  <si>
    <t>陈巧玉</t>
  </si>
  <si>
    <t>郭若楠</t>
  </si>
  <si>
    <t>邢雨萌</t>
  </si>
  <si>
    <t>宋盼柯</t>
  </si>
  <si>
    <t>康瀚月</t>
  </si>
  <si>
    <t>司孟晓</t>
  </si>
  <si>
    <t>赵爽爽</t>
  </si>
  <si>
    <t>黄清鹤</t>
  </si>
  <si>
    <t>尚璐琪</t>
  </si>
  <si>
    <t>姚文瑶</t>
  </si>
  <si>
    <t>苏丽花</t>
  </si>
  <si>
    <t>周欢</t>
  </si>
  <si>
    <t>王迪</t>
  </si>
  <si>
    <t>梁方杰</t>
  </si>
  <si>
    <t>胥硕</t>
  </si>
  <si>
    <t>薛扬丽</t>
  </si>
  <si>
    <t>序号</t>
  </si>
  <si>
    <t>0101</t>
  </si>
  <si>
    <t>0102</t>
  </si>
  <si>
    <t>0103</t>
  </si>
  <si>
    <t>0104</t>
  </si>
  <si>
    <t>0105</t>
  </si>
  <si>
    <t>0201</t>
  </si>
  <si>
    <t>0202</t>
  </si>
  <si>
    <t>0203</t>
  </si>
  <si>
    <t>0204</t>
  </si>
  <si>
    <t>0301</t>
  </si>
  <si>
    <t>0302</t>
  </si>
  <si>
    <t>0303</t>
  </si>
  <si>
    <t>0304</t>
  </si>
  <si>
    <t>0305</t>
  </si>
  <si>
    <t>0401</t>
  </si>
  <si>
    <t>0402</t>
  </si>
  <si>
    <t>0404</t>
  </si>
  <si>
    <t>0501</t>
  </si>
  <si>
    <t>0502</t>
  </si>
  <si>
    <t>0503</t>
  </si>
  <si>
    <t>0601</t>
  </si>
  <si>
    <t>0602</t>
  </si>
  <si>
    <t>0701</t>
  </si>
  <si>
    <t>0702</t>
  </si>
  <si>
    <t>0703</t>
  </si>
  <si>
    <t>0704</t>
  </si>
  <si>
    <t>0801</t>
  </si>
  <si>
    <t>0802</t>
  </si>
  <si>
    <t>0803</t>
  </si>
  <si>
    <t>0805</t>
  </si>
  <si>
    <t>0806</t>
  </si>
  <si>
    <t>0901</t>
  </si>
  <si>
    <t>1701</t>
  </si>
  <si>
    <t>万姝丽</t>
  </si>
  <si>
    <t>秦晓杰</t>
  </si>
  <si>
    <t>刘伟娜</t>
  </si>
  <si>
    <t>陈前</t>
  </si>
  <si>
    <t>高丽强</t>
  </si>
  <si>
    <t>徐妍秋</t>
  </si>
  <si>
    <t>20176180505</t>
  </si>
  <si>
    <t>21761810101</t>
  </si>
  <si>
    <t>20176180305</t>
  </si>
  <si>
    <t>20176184416</t>
  </si>
  <si>
    <t>20176183609</t>
  </si>
  <si>
    <t>20176183428</t>
  </si>
  <si>
    <t>20176180205</t>
  </si>
  <si>
    <t>笔试总成绩</t>
  </si>
  <si>
    <t>笔试成绩*50%</t>
  </si>
  <si>
    <t>面试  成绩</t>
  </si>
  <si>
    <t>面试成绩*50%</t>
  </si>
  <si>
    <t>总成绩</t>
  </si>
  <si>
    <t>73.85</t>
  </si>
  <si>
    <t>90.4</t>
  </si>
  <si>
    <t>72.6</t>
  </si>
  <si>
    <t>91</t>
  </si>
  <si>
    <t>71.05</t>
  </si>
  <si>
    <t>88.4</t>
  </si>
  <si>
    <t>90</t>
  </si>
  <si>
    <t>71.2</t>
  </si>
  <si>
    <t>86</t>
  </si>
  <si>
    <t>68.55</t>
  </si>
  <si>
    <t>87.6</t>
  </si>
  <si>
    <t>68.5</t>
  </si>
  <si>
    <t>87.4</t>
  </si>
  <si>
    <t>67.9</t>
  </si>
  <si>
    <t>87</t>
  </si>
  <si>
    <t>85.4</t>
  </si>
  <si>
    <t>81</t>
  </si>
  <si>
    <t>68.2</t>
  </si>
  <si>
    <t>68.6</t>
  </si>
  <si>
    <t>68</t>
  </si>
  <si>
    <t>66.5</t>
  </si>
  <si>
    <t>史晓红</t>
  </si>
  <si>
    <t>20176180321</t>
  </si>
  <si>
    <t>67.7</t>
  </si>
  <si>
    <t>65.8</t>
  </si>
  <si>
    <t>74.2</t>
  </si>
  <si>
    <t>69.2</t>
  </si>
  <si>
    <t>71.1</t>
  </si>
  <si>
    <t>20176181128</t>
  </si>
  <si>
    <t>70.35</t>
  </si>
  <si>
    <t>20176189615</t>
  </si>
  <si>
    <t>68.3</t>
  </si>
  <si>
    <t>68.95</t>
  </si>
  <si>
    <t>20176189601</t>
  </si>
  <si>
    <t>67.8</t>
  </si>
  <si>
    <t>89</t>
  </si>
  <si>
    <t>20176187706</t>
  </si>
  <si>
    <t>66.9</t>
  </si>
  <si>
    <t>65.95</t>
  </si>
  <si>
    <t>89.6</t>
  </si>
  <si>
    <t>20176188005</t>
  </si>
  <si>
    <t>65.7</t>
  </si>
  <si>
    <t>89.8</t>
  </si>
  <si>
    <t>21761810214</t>
  </si>
  <si>
    <t>67</t>
  </si>
  <si>
    <t>20176188902</t>
  </si>
  <si>
    <t>70.8</t>
  </si>
  <si>
    <t>67.35</t>
  </si>
  <si>
    <t>85.6</t>
  </si>
  <si>
    <t>20176185302</t>
  </si>
  <si>
    <t>64.6</t>
  </si>
  <si>
    <t>88</t>
  </si>
  <si>
    <t>20176182423</t>
  </si>
  <si>
    <t>65.85</t>
  </si>
  <si>
    <t>86.4</t>
  </si>
  <si>
    <t>62.4</t>
  </si>
  <si>
    <t>66</t>
  </si>
  <si>
    <t>85</t>
  </si>
  <si>
    <t>67.2</t>
  </si>
  <si>
    <t>66.1</t>
  </si>
  <si>
    <t>65.1</t>
  </si>
  <si>
    <t>20176181620</t>
  </si>
  <si>
    <t>71.3</t>
  </si>
  <si>
    <t>20176182201</t>
  </si>
  <si>
    <t>58.2</t>
  </si>
  <si>
    <t>86.8</t>
  </si>
  <si>
    <t>20176188605</t>
  </si>
  <si>
    <t>69.55</t>
  </si>
  <si>
    <t>84.4</t>
  </si>
  <si>
    <t>64</t>
  </si>
  <si>
    <t>20176188229</t>
  </si>
  <si>
    <t>72.85</t>
  </si>
  <si>
    <t>20176183909</t>
  </si>
  <si>
    <t>20176180702</t>
  </si>
  <si>
    <t>72.5</t>
  </si>
  <si>
    <t>81.2</t>
  </si>
  <si>
    <t>20176181820</t>
  </si>
  <si>
    <t>63</t>
  </si>
  <si>
    <t>88.6</t>
  </si>
  <si>
    <t>20176189902</t>
  </si>
  <si>
    <t>64.7</t>
  </si>
  <si>
    <t>83.6</t>
  </si>
  <si>
    <t>20176181527</t>
  </si>
  <si>
    <t>66.65</t>
  </si>
  <si>
    <t>91.2</t>
  </si>
  <si>
    <t>20176180217</t>
  </si>
  <si>
    <t>65.4</t>
  </si>
  <si>
    <t>63.75</t>
  </si>
  <si>
    <t>89.4</t>
  </si>
  <si>
    <t>90.2</t>
  </si>
  <si>
    <t>58.8</t>
  </si>
  <si>
    <t>67.4</t>
  </si>
  <si>
    <t>20176181925</t>
  </si>
  <si>
    <t>62.5</t>
  </si>
  <si>
    <t>66.45</t>
  </si>
  <si>
    <t>20176180711</t>
  </si>
  <si>
    <t>67.6</t>
  </si>
  <si>
    <t>20176181513</t>
  </si>
  <si>
    <t>78.35</t>
  </si>
  <si>
    <t>20176185502</t>
  </si>
  <si>
    <t>71.65</t>
  </si>
  <si>
    <t>89.2</t>
  </si>
  <si>
    <t>20176181308</t>
  </si>
  <si>
    <t>70.75</t>
  </si>
  <si>
    <t>88.8</t>
  </si>
  <si>
    <t>20176184421</t>
  </si>
  <si>
    <t>72.4</t>
  </si>
  <si>
    <t>72.75</t>
  </si>
  <si>
    <t>20176189327</t>
  </si>
  <si>
    <t>70.6</t>
  </si>
  <si>
    <t>20176187230</t>
  </si>
  <si>
    <t>70.5</t>
  </si>
  <si>
    <t>86.6</t>
  </si>
  <si>
    <t>71.8</t>
  </si>
  <si>
    <t>20176189611</t>
  </si>
  <si>
    <t>92.6</t>
  </si>
  <si>
    <t>20176182626</t>
  </si>
  <si>
    <t>64.15</t>
  </si>
  <si>
    <t>92.2</t>
  </si>
  <si>
    <t>21761810204</t>
  </si>
  <si>
    <t>20176181908</t>
  </si>
  <si>
    <t>90.6</t>
  </si>
  <si>
    <t>20176181314</t>
  </si>
  <si>
    <t>68.8</t>
  </si>
  <si>
    <t>20176184614</t>
  </si>
  <si>
    <t>66.55</t>
  </si>
  <si>
    <t>87.8</t>
  </si>
  <si>
    <t>20176184501</t>
  </si>
  <si>
    <t>69.45</t>
  </si>
  <si>
    <t>20176180901</t>
  </si>
  <si>
    <t>55.75</t>
  </si>
  <si>
    <t>56.1</t>
  </si>
  <si>
    <t>20176186414</t>
  </si>
  <si>
    <t>20176180208</t>
  </si>
  <si>
    <t>92</t>
  </si>
  <si>
    <t>20176184320</t>
  </si>
  <si>
    <t>68.4</t>
  </si>
  <si>
    <t>21761810225</t>
  </si>
  <si>
    <t>69.05</t>
  </si>
  <si>
    <t>20176182226</t>
  </si>
  <si>
    <t>66.2</t>
  </si>
  <si>
    <t>66.95</t>
  </si>
  <si>
    <t>20176189023</t>
  </si>
  <si>
    <t>20176185312</t>
  </si>
  <si>
    <t>86.2</t>
  </si>
  <si>
    <t>67.15</t>
  </si>
  <si>
    <t>67.05</t>
  </si>
  <si>
    <t>20176181405</t>
  </si>
  <si>
    <t>20176185110</t>
  </si>
  <si>
    <t>20176186615</t>
  </si>
  <si>
    <t>66.75</t>
  </si>
  <si>
    <t>20176181404</t>
  </si>
  <si>
    <t>82.6</t>
  </si>
  <si>
    <t>20176182730</t>
  </si>
  <si>
    <t>92.4</t>
  </si>
  <si>
    <t>20176186002</t>
  </si>
  <si>
    <t>67.55</t>
  </si>
  <si>
    <t>20176183321</t>
  </si>
  <si>
    <t>20176183408</t>
  </si>
  <si>
    <t>70.85</t>
  </si>
  <si>
    <t>20176183604</t>
  </si>
  <si>
    <t>88.2</t>
  </si>
  <si>
    <t>20176187321</t>
  </si>
  <si>
    <t>63.55</t>
  </si>
  <si>
    <t>20176185510</t>
  </si>
  <si>
    <t>64.05</t>
  </si>
  <si>
    <t>72.15</t>
  </si>
  <si>
    <t>20176184222</t>
  </si>
  <si>
    <t>65.45</t>
  </si>
  <si>
    <t>61.95</t>
  </si>
  <si>
    <t>20176181930</t>
  </si>
  <si>
    <t>69.25</t>
  </si>
  <si>
    <t>93.2</t>
  </si>
  <si>
    <t>20176180720</t>
  </si>
  <si>
    <t>91.6</t>
  </si>
  <si>
    <t>20176182622</t>
  </si>
  <si>
    <t>70.95</t>
  </si>
  <si>
    <t>20176184917</t>
  </si>
  <si>
    <t>20176189602</t>
  </si>
  <si>
    <t>70.65</t>
  </si>
  <si>
    <t>20176181115</t>
  </si>
  <si>
    <t>71.25</t>
  </si>
  <si>
    <t>21761810325</t>
  </si>
  <si>
    <t>20176186118</t>
  </si>
  <si>
    <t>20176187209</t>
  </si>
  <si>
    <t>20176188606</t>
  </si>
  <si>
    <t>84</t>
  </si>
  <si>
    <t>20176188613</t>
  </si>
  <si>
    <t>70.9</t>
  </si>
  <si>
    <t>20176180513</t>
  </si>
  <si>
    <t>20176183626</t>
  </si>
  <si>
    <t>20176184503</t>
  </si>
  <si>
    <t>20176187503</t>
  </si>
  <si>
    <t>20176181829</t>
  </si>
  <si>
    <t>20176185710</t>
  </si>
  <si>
    <t>66.85</t>
  </si>
  <si>
    <t>20176186802</t>
  </si>
  <si>
    <t>68.85</t>
  </si>
  <si>
    <t>88</t>
  </si>
  <si>
    <t>20176187628</t>
  </si>
  <si>
    <t>60.75</t>
  </si>
  <si>
    <t>87.4</t>
  </si>
  <si>
    <t>83.6</t>
  </si>
  <si>
    <t>66.25</t>
  </si>
  <si>
    <t>20176180830</t>
  </si>
  <si>
    <t>74.25</t>
  </si>
  <si>
    <t>90</t>
  </si>
  <si>
    <t>20176180930</t>
  </si>
  <si>
    <t>72.45</t>
  </si>
  <si>
    <t>87.6</t>
  </si>
  <si>
    <t>20176186925</t>
  </si>
  <si>
    <t>87</t>
  </si>
  <si>
    <t>20176180219</t>
  </si>
  <si>
    <t>20176189714</t>
  </si>
  <si>
    <t>68.15</t>
  </si>
  <si>
    <t>88.8</t>
  </si>
  <si>
    <t>20176188627</t>
  </si>
  <si>
    <t>85.4</t>
  </si>
  <si>
    <t>70.45</t>
  </si>
  <si>
    <t>20176183401</t>
  </si>
  <si>
    <t>73.95</t>
  </si>
  <si>
    <t>91</t>
  </si>
  <si>
    <t>20176185116</t>
  </si>
  <si>
    <t>91.8</t>
  </si>
  <si>
    <t>20176185823</t>
  </si>
  <si>
    <t>90.2</t>
  </si>
  <si>
    <t>20176187215</t>
  </si>
  <si>
    <t>88.6</t>
  </si>
  <si>
    <t>20176189518</t>
  </si>
  <si>
    <t>21761810309</t>
  </si>
  <si>
    <t>65.65</t>
  </si>
  <si>
    <t>67.75</t>
  </si>
  <si>
    <t>20176184809</t>
  </si>
  <si>
    <t>86.6</t>
  </si>
  <si>
    <t>20176187929</t>
  </si>
  <si>
    <t>20176184803</t>
  </si>
  <si>
    <t>20176183309</t>
  </si>
  <si>
    <t>66.05</t>
  </si>
  <si>
    <t>20176186727</t>
  </si>
  <si>
    <t>51.15</t>
  </si>
  <si>
    <t>81.8</t>
  </si>
  <si>
    <t>20176184122</t>
  </si>
  <si>
    <t>20176187311</t>
  </si>
  <si>
    <t>20176189715</t>
  </si>
  <si>
    <t>62.95</t>
  </si>
  <si>
    <t>20176181026</t>
  </si>
  <si>
    <t>92.6</t>
  </si>
  <si>
    <t>20176185601</t>
  </si>
  <si>
    <t>83.2</t>
  </si>
  <si>
    <t>20176180510</t>
  </si>
  <si>
    <t>87.2</t>
  </si>
  <si>
    <t>20176186607</t>
  </si>
  <si>
    <t>20176182004</t>
  </si>
  <si>
    <t>86.8</t>
  </si>
  <si>
    <t>20176180307</t>
  </si>
  <si>
    <t>90.4</t>
  </si>
  <si>
    <t>20176185916</t>
  </si>
  <si>
    <t>91.4</t>
  </si>
  <si>
    <t>89.8</t>
  </si>
  <si>
    <t>20176185609</t>
  </si>
  <si>
    <t>89.2</t>
  </si>
  <si>
    <t>20176180813</t>
  </si>
  <si>
    <t>60.65</t>
  </si>
  <si>
    <t>91.0</t>
  </si>
  <si>
    <t>20176184528</t>
  </si>
  <si>
    <t>20176186902</t>
  </si>
  <si>
    <t>92.4</t>
  </si>
  <si>
    <t>20176186805</t>
  </si>
  <si>
    <t>90.6</t>
  </si>
  <si>
    <t>89.6</t>
  </si>
  <si>
    <t>20176183622</t>
  </si>
  <si>
    <t>20176185206</t>
  </si>
  <si>
    <t>63.65</t>
  </si>
  <si>
    <t>91.2</t>
  </si>
  <si>
    <t>20176185208</t>
  </si>
  <si>
    <t>88.4</t>
  </si>
  <si>
    <t>20176180326</t>
  </si>
  <si>
    <t>21761810114</t>
  </si>
  <si>
    <t>85.0</t>
  </si>
  <si>
    <t>20176182802</t>
  </si>
  <si>
    <t>72.35</t>
  </si>
  <si>
    <t>88.0</t>
  </si>
  <si>
    <t>20176184307</t>
  </si>
  <si>
    <t>20176187616</t>
  </si>
  <si>
    <t>20176185509</t>
  </si>
  <si>
    <t>20176180619</t>
  </si>
  <si>
    <t>21761810015</t>
  </si>
  <si>
    <t>20176180829</t>
  </si>
  <si>
    <t>68.65</t>
  </si>
  <si>
    <t>85.2</t>
  </si>
  <si>
    <t>20176189005</t>
  </si>
  <si>
    <t>93.2</t>
  </si>
  <si>
    <t>20176180306</t>
  </si>
  <si>
    <t>20176189111</t>
  </si>
  <si>
    <t>20176180430</t>
  </si>
  <si>
    <t>20176187816</t>
  </si>
  <si>
    <t>69.75</t>
  </si>
  <si>
    <t>87.0</t>
  </si>
  <si>
    <t>20176189316</t>
  </si>
  <si>
    <t>20176182722</t>
  </si>
  <si>
    <t>20176186204</t>
  </si>
  <si>
    <t>20176185309</t>
  </si>
  <si>
    <t>20176183824</t>
  </si>
  <si>
    <t>90.8</t>
  </si>
  <si>
    <t>20176188116</t>
  </si>
  <si>
    <t>20176184228</t>
  </si>
  <si>
    <t>65.15</t>
  </si>
  <si>
    <t>89.0</t>
  </si>
  <si>
    <t>20176182422</t>
  </si>
  <si>
    <t>76.8</t>
  </si>
  <si>
    <t>20176183217</t>
  </si>
  <si>
    <t>20176182012</t>
  </si>
  <si>
    <t>名次</t>
  </si>
  <si>
    <t>报考单位及岗位</t>
  </si>
  <si>
    <t>健康路小学-语文</t>
  </si>
  <si>
    <t>健康路小学-数学</t>
  </si>
  <si>
    <t>健康路小学-体育</t>
  </si>
  <si>
    <t>健康路小学-音乐</t>
  </si>
  <si>
    <t>文化街小学-语文</t>
  </si>
  <si>
    <t>文化街小学-数学</t>
  </si>
  <si>
    <t>文化街小学-体育</t>
  </si>
  <si>
    <t>文化街小学-音乐</t>
  </si>
  <si>
    <t>文化街小学-信息技术</t>
  </si>
  <si>
    <t>建设路小学-语文</t>
  </si>
  <si>
    <t>建设路小学-数学</t>
  </si>
  <si>
    <t>建设路小学-美术</t>
  </si>
  <si>
    <t>古槐街小学-语文</t>
  </si>
  <si>
    <t>古槐街小学-数学</t>
  </si>
  <si>
    <t>古槐街小学-体育</t>
  </si>
  <si>
    <t>八一路小学-语文</t>
  </si>
  <si>
    <t>八一路小学-数学</t>
  </si>
  <si>
    <t>南关村小学-语文</t>
  </si>
  <si>
    <t>南关村小学-数学</t>
  </si>
  <si>
    <t>南关村小学-体育</t>
  </si>
  <si>
    <t>南关村小学-音乐</t>
  </si>
  <si>
    <t>光明路小学-语文</t>
  </si>
  <si>
    <t>光明路小学-数学</t>
  </si>
  <si>
    <t>光明路小学-英语</t>
  </si>
  <si>
    <t>光明路小学-音乐</t>
  </si>
  <si>
    <t>光明路小学-信息技术</t>
  </si>
  <si>
    <t>碾上小学-语文</t>
  </si>
  <si>
    <t>七里店小学-数学</t>
  </si>
  <si>
    <t>大罗庄小学-语文</t>
  </si>
  <si>
    <t>大罗庄小学-体育</t>
  </si>
  <si>
    <t>宋庄小学-语文</t>
  </si>
  <si>
    <t>老吴营小学-数学</t>
  </si>
  <si>
    <t>庆华小学-数学</t>
  </si>
  <si>
    <t>庆华小学-语文</t>
  </si>
  <si>
    <t>第十中学-语文</t>
  </si>
  <si>
    <t>第十中学-英语</t>
  </si>
  <si>
    <t>第十中学-物理</t>
  </si>
  <si>
    <t>第十中学-化学</t>
  </si>
  <si>
    <t>第十六中学-语文</t>
  </si>
  <si>
    <t>第十六中学-英语</t>
  </si>
  <si>
    <t>第十六中学-信息技术</t>
  </si>
  <si>
    <t>第十六中学-物理</t>
  </si>
  <si>
    <t>第十六中学-化学</t>
  </si>
  <si>
    <t>第十九中学-数学</t>
  </si>
  <si>
    <t>第十九中学-美术</t>
  </si>
  <si>
    <t>第二十中学-数学</t>
  </si>
  <si>
    <t>第二十中学-英语</t>
  </si>
  <si>
    <t>魏都区实验学校
（小学部）-数学</t>
  </si>
  <si>
    <t>魏都区实验学校
（小学部）-英语</t>
  </si>
  <si>
    <t>魏都区实验学校
（小学部）-体育</t>
  </si>
  <si>
    <t>魏都区实验学校
（小学部）-音乐</t>
  </si>
  <si>
    <t>魏都区实验学校
（小学部）-语文</t>
  </si>
  <si>
    <t>魏都区实验学校
（初中部）-语文</t>
  </si>
  <si>
    <t>魏都区实验学校
（初中部）-数学</t>
  </si>
  <si>
    <t>魏都区实验学校
（初中部）-英语</t>
  </si>
  <si>
    <t>魏都区实验学校
（初中部）-体育</t>
  </si>
  <si>
    <t>魏都区实验学校
（初中部）-美术</t>
  </si>
  <si>
    <t>魏都区实验学校
（初中部）-生物</t>
  </si>
  <si>
    <t>魏都区实验学校
（初中部）-物理</t>
  </si>
  <si>
    <t>魏都区实验学校
（初中部）-化学</t>
  </si>
  <si>
    <t>魏都区实验学校
（初中部）-历史</t>
  </si>
  <si>
    <t>魏都区实验学校
（初中部）-政治</t>
  </si>
  <si>
    <t>魏都区实验学校
（初中部）-地理</t>
  </si>
  <si>
    <t>魏都区2017年公开招聘教师进入体检人员名单</t>
  </si>
  <si>
    <t>崔自醒</t>
  </si>
  <si>
    <t>20176184125</t>
  </si>
  <si>
    <t>62.7</t>
  </si>
  <si>
    <t>91.4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</si>
</sst>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</numFmts>
  <fonts count="2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189" fontId="21" fillId="24" borderId="10" xfId="0" applyNumberFormat="1" applyFont="1" applyFill="1" applyBorder="1" applyAlignment="1">
      <alignment horizontal="center" vertical="center" wrapText="1"/>
    </xf>
    <xf numFmtId="189" fontId="0" fillId="24" borderId="10" xfId="0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 horizontal="center" vertical="center"/>
    </xf>
    <xf numFmtId="189" fontId="0" fillId="24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189" fontId="23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SheetLayoutView="100" zoomScalePageLayoutView="0" workbookViewId="0" topLeftCell="A1">
      <selection activeCell="E97" sqref="E97:L99"/>
    </sheetView>
  </sheetViews>
  <sheetFormatPr defaultColWidth="9.00390625" defaultRowHeight="14.25"/>
  <cols>
    <col min="1" max="1" width="4.125" style="18" customWidth="1"/>
    <col min="2" max="2" width="17.00390625" style="0" customWidth="1"/>
    <col min="3" max="3" width="6.00390625" style="19" customWidth="1"/>
    <col min="4" max="4" width="5.375" style="18" customWidth="1"/>
    <col min="5" max="5" width="4.75390625" style="20" customWidth="1"/>
    <col min="6" max="6" width="7.75390625" style="20" customWidth="1"/>
    <col min="7" max="7" width="12.75390625" style="20" customWidth="1"/>
    <col min="8" max="9" width="7.125" style="20" customWidth="1"/>
    <col min="10" max="10" width="7.50390625" style="20" customWidth="1"/>
    <col min="11" max="11" width="7.00390625" style="20" customWidth="1"/>
    <col min="12" max="12" width="7.625" style="21" customWidth="1"/>
  </cols>
  <sheetData>
    <row r="1" spans="1:12" ht="51" customHeight="1">
      <c r="A1" s="25" t="s">
        <v>566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6.5" customHeight="1">
      <c r="A2" s="6" t="s">
        <v>137</v>
      </c>
      <c r="B2" s="23" t="s">
        <v>502</v>
      </c>
      <c r="C2" s="15" t="s">
        <v>0</v>
      </c>
      <c r="D2" s="7" t="s">
        <v>1</v>
      </c>
      <c r="E2" s="8" t="s">
        <v>501</v>
      </c>
      <c r="F2" s="8" t="s">
        <v>2</v>
      </c>
      <c r="G2" s="8" t="s">
        <v>3</v>
      </c>
      <c r="H2" s="9" t="s">
        <v>184</v>
      </c>
      <c r="I2" s="9" t="s">
        <v>185</v>
      </c>
      <c r="J2" s="9" t="s">
        <v>186</v>
      </c>
      <c r="K2" s="9" t="s">
        <v>187</v>
      </c>
      <c r="L2" s="13" t="s">
        <v>188</v>
      </c>
    </row>
    <row r="3" spans="1:12" ht="27.75" customHeight="1">
      <c r="A3" s="5">
        <v>1</v>
      </c>
      <c r="B3" s="22" t="s">
        <v>554</v>
      </c>
      <c r="C3" s="4" t="s">
        <v>138</v>
      </c>
      <c r="D3" s="3">
        <v>8</v>
      </c>
      <c r="E3" s="10">
        <v>1</v>
      </c>
      <c r="F3" s="10" t="s">
        <v>4</v>
      </c>
      <c r="G3" s="10" t="s">
        <v>177</v>
      </c>
      <c r="H3" s="10" t="s">
        <v>189</v>
      </c>
      <c r="I3" s="11">
        <v>36.925</v>
      </c>
      <c r="J3" s="11" t="s">
        <v>190</v>
      </c>
      <c r="K3" s="10">
        <f aca="true" t="shared" si="0" ref="K3:K37">J3*0.5</f>
        <v>45.2</v>
      </c>
      <c r="L3" s="14">
        <v>82.125</v>
      </c>
    </row>
    <row r="4" spans="1:12" ht="15" customHeight="1">
      <c r="A4" s="5">
        <v>2</v>
      </c>
      <c r="B4" s="2"/>
      <c r="C4" s="17"/>
      <c r="D4" s="16"/>
      <c r="E4" s="10">
        <v>2</v>
      </c>
      <c r="F4" s="10" t="s">
        <v>5</v>
      </c>
      <c r="G4" s="10" t="s">
        <v>178</v>
      </c>
      <c r="H4" s="10" t="s">
        <v>191</v>
      </c>
      <c r="I4" s="11">
        <v>36.3</v>
      </c>
      <c r="J4" s="11" t="s">
        <v>192</v>
      </c>
      <c r="K4" s="10">
        <f t="shared" si="0"/>
        <v>45.5</v>
      </c>
      <c r="L4" s="14">
        <v>81.8</v>
      </c>
    </row>
    <row r="5" spans="1:12" ht="15" customHeight="1">
      <c r="A5" s="5">
        <v>3</v>
      </c>
      <c r="B5" s="2"/>
      <c r="C5" s="17"/>
      <c r="D5" s="16"/>
      <c r="E5" s="10">
        <v>3</v>
      </c>
      <c r="F5" s="10" t="s">
        <v>7</v>
      </c>
      <c r="G5" s="10" t="s">
        <v>179</v>
      </c>
      <c r="H5" s="10" t="s">
        <v>193</v>
      </c>
      <c r="I5" s="11">
        <v>35.525</v>
      </c>
      <c r="J5" s="11" t="s">
        <v>194</v>
      </c>
      <c r="K5" s="10">
        <f t="shared" si="0"/>
        <v>44.2</v>
      </c>
      <c r="L5" s="14">
        <v>79.725</v>
      </c>
    </row>
    <row r="6" spans="1:12" ht="15" customHeight="1">
      <c r="A6" s="5">
        <v>4</v>
      </c>
      <c r="B6" s="2"/>
      <c r="C6" s="17"/>
      <c r="D6" s="16"/>
      <c r="E6" s="10">
        <v>4</v>
      </c>
      <c r="F6" s="10" t="s">
        <v>210</v>
      </c>
      <c r="G6" s="10" t="s">
        <v>211</v>
      </c>
      <c r="H6" s="10">
        <v>67.6</v>
      </c>
      <c r="I6" s="11">
        <v>33.8</v>
      </c>
      <c r="J6" s="11" t="s">
        <v>195</v>
      </c>
      <c r="K6" s="10">
        <f t="shared" si="0"/>
        <v>45</v>
      </c>
      <c r="L6" s="14">
        <v>78.8</v>
      </c>
    </row>
    <row r="7" spans="1:12" ht="15" customHeight="1">
      <c r="A7" s="5">
        <v>5</v>
      </c>
      <c r="B7" s="2"/>
      <c r="C7" s="17"/>
      <c r="D7" s="16"/>
      <c r="E7" s="10">
        <v>5</v>
      </c>
      <c r="F7" s="10" t="s">
        <v>6</v>
      </c>
      <c r="G7" s="10" t="s">
        <v>180</v>
      </c>
      <c r="H7" s="10" t="s">
        <v>196</v>
      </c>
      <c r="I7" s="11">
        <v>35.6</v>
      </c>
      <c r="J7" s="11" t="s">
        <v>197</v>
      </c>
      <c r="K7" s="10">
        <f t="shared" si="0"/>
        <v>43</v>
      </c>
      <c r="L7" s="14">
        <v>78.6</v>
      </c>
    </row>
    <row r="8" spans="1:12" ht="15" customHeight="1">
      <c r="A8" s="5">
        <v>6</v>
      </c>
      <c r="B8" s="2"/>
      <c r="C8" s="17"/>
      <c r="D8" s="16"/>
      <c r="E8" s="10">
        <v>6</v>
      </c>
      <c r="F8" s="10" t="s">
        <v>8</v>
      </c>
      <c r="G8" s="10" t="s">
        <v>181</v>
      </c>
      <c r="H8" s="10" t="s">
        <v>198</v>
      </c>
      <c r="I8" s="11">
        <v>34.275</v>
      </c>
      <c r="J8" s="11" t="s">
        <v>199</v>
      </c>
      <c r="K8" s="10">
        <f t="shared" si="0"/>
        <v>43.8</v>
      </c>
      <c r="L8" s="14">
        <v>78.07499999999999</v>
      </c>
    </row>
    <row r="9" spans="1:12" ht="15" customHeight="1">
      <c r="A9" s="5">
        <v>7</v>
      </c>
      <c r="B9" s="2"/>
      <c r="C9" s="17"/>
      <c r="D9" s="16"/>
      <c r="E9" s="10">
        <v>7</v>
      </c>
      <c r="F9" s="10" t="s">
        <v>9</v>
      </c>
      <c r="G9" s="10" t="s">
        <v>182</v>
      </c>
      <c r="H9" s="10" t="s">
        <v>200</v>
      </c>
      <c r="I9" s="11">
        <v>34.25</v>
      </c>
      <c r="J9" s="11" t="s">
        <v>201</v>
      </c>
      <c r="K9" s="10">
        <f t="shared" si="0"/>
        <v>43.7</v>
      </c>
      <c r="L9" s="14">
        <v>77.95</v>
      </c>
    </row>
    <row r="10" spans="1:12" ht="15" customHeight="1">
      <c r="A10" s="5">
        <v>8</v>
      </c>
      <c r="B10" s="2"/>
      <c r="C10" s="17"/>
      <c r="D10" s="16"/>
      <c r="E10" s="10">
        <v>8</v>
      </c>
      <c r="F10" s="10" t="s">
        <v>10</v>
      </c>
      <c r="G10" s="10" t="s">
        <v>183</v>
      </c>
      <c r="H10" s="10" t="s">
        <v>202</v>
      </c>
      <c r="I10" s="11">
        <v>33.95</v>
      </c>
      <c r="J10" s="11" t="s">
        <v>203</v>
      </c>
      <c r="K10" s="10">
        <f t="shared" si="0"/>
        <v>43.5</v>
      </c>
      <c r="L10" s="14">
        <v>77.45</v>
      </c>
    </row>
    <row r="11" spans="1:12" ht="30" customHeight="1">
      <c r="A11" s="5">
        <v>9</v>
      </c>
      <c r="B11" s="22" t="s">
        <v>550</v>
      </c>
      <c r="C11" s="4" t="s">
        <v>139</v>
      </c>
      <c r="D11" s="3">
        <v>9</v>
      </c>
      <c r="E11" s="10">
        <v>1</v>
      </c>
      <c r="F11" s="10" t="s">
        <v>11</v>
      </c>
      <c r="G11" s="10" t="s">
        <v>217</v>
      </c>
      <c r="H11" s="10" t="s">
        <v>218</v>
      </c>
      <c r="I11" s="11">
        <v>35.175</v>
      </c>
      <c r="J11" s="11" t="s">
        <v>190</v>
      </c>
      <c r="K11" s="10">
        <f t="shared" si="0"/>
        <v>45.2</v>
      </c>
      <c r="L11" s="14">
        <v>80.375</v>
      </c>
    </row>
    <row r="12" spans="1:12" ht="15" customHeight="1">
      <c r="A12" s="5">
        <v>10</v>
      </c>
      <c r="B12" s="2"/>
      <c r="C12" s="17"/>
      <c r="D12" s="16"/>
      <c r="E12" s="10">
        <v>2</v>
      </c>
      <c r="F12" s="10" t="s">
        <v>12</v>
      </c>
      <c r="G12" s="10" t="s">
        <v>219</v>
      </c>
      <c r="H12" s="10" t="s">
        <v>221</v>
      </c>
      <c r="I12" s="11">
        <v>34.475</v>
      </c>
      <c r="J12" s="11" t="s">
        <v>190</v>
      </c>
      <c r="K12" s="10">
        <f t="shared" si="0"/>
        <v>45.2</v>
      </c>
      <c r="L12" s="14">
        <v>79.67500000000001</v>
      </c>
    </row>
    <row r="13" spans="1:12" ht="15" customHeight="1">
      <c r="A13" s="5">
        <v>11</v>
      </c>
      <c r="B13" s="2"/>
      <c r="C13" s="17"/>
      <c r="D13" s="16"/>
      <c r="E13" s="10">
        <v>3</v>
      </c>
      <c r="F13" s="10" t="s">
        <v>13</v>
      </c>
      <c r="G13" s="10" t="s">
        <v>222</v>
      </c>
      <c r="H13" s="10" t="s">
        <v>223</v>
      </c>
      <c r="I13" s="11">
        <v>33.9</v>
      </c>
      <c r="J13" s="11" t="s">
        <v>224</v>
      </c>
      <c r="K13" s="10">
        <f t="shared" si="0"/>
        <v>44.5</v>
      </c>
      <c r="L13" s="14">
        <v>78.4</v>
      </c>
    </row>
    <row r="14" spans="1:12" ht="15" customHeight="1">
      <c r="A14" s="5">
        <v>12</v>
      </c>
      <c r="B14" s="2"/>
      <c r="C14" s="17"/>
      <c r="D14" s="16"/>
      <c r="E14" s="10">
        <v>4</v>
      </c>
      <c r="F14" s="10" t="s">
        <v>16</v>
      </c>
      <c r="G14" s="10" t="s">
        <v>225</v>
      </c>
      <c r="H14" s="10" t="s">
        <v>227</v>
      </c>
      <c r="I14" s="11">
        <v>32.975</v>
      </c>
      <c r="J14" s="11" t="s">
        <v>228</v>
      </c>
      <c r="K14" s="10">
        <f t="shared" si="0"/>
        <v>44.8</v>
      </c>
      <c r="L14" s="14">
        <v>77.775</v>
      </c>
    </row>
    <row r="15" spans="1:12" ht="15" customHeight="1">
      <c r="A15" s="5">
        <v>13</v>
      </c>
      <c r="B15" s="2"/>
      <c r="C15" s="17"/>
      <c r="D15" s="16"/>
      <c r="E15" s="10">
        <v>5</v>
      </c>
      <c r="F15" s="10" t="s">
        <v>18</v>
      </c>
      <c r="G15" s="10" t="s">
        <v>229</v>
      </c>
      <c r="H15" s="10" t="s">
        <v>230</v>
      </c>
      <c r="I15" s="11">
        <v>32.85</v>
      </c>
      <c r="J15" s="11" t="s">
        <v>231</v>
      </c>
      <c r="K15" s="10">
        <f t="shared" si="0"/>
        <v>44.9</v>
      </c>
      <c r="L15" s="14">
        <v>77.75</v>
      </c>
    </row>
    <row r="16" spans="1:12" ht="15" customHeight="1">
      <c r="A16" s="5">
        <v>14</v>
      </c>
      <c r="B16" s="2"/>
      <c r="C16" s="17"/>
      <c r="D16" s="16"/>
      <c r="E16" s="10">
        <v>6</v>
      </c>
      <c r="F16" s="10" t="s">
        <v>15</v>
      </c>
      <c r="G16" s="10" t="s">
        <v>232</v>
      </c>
      <c r="H16" s="10" t="s">
        <v>233</v>
      </c>
      <c r="I16" s="11">
        <v>33.5</v>
      </c>
      <c r="J16" s="11" t="s">
        <v>203</v>
      </c>
      <c r="K16" s="10">
        <f t="shared" si="0"/>
        <v>43.5</v>
      </c>
      <c r="L16" s="14">
        <v>77</v>
      </c>
    </row>
    <row r="17" spans="1:12" ht="15" customHeight="1">
      <c r="A17" s="5">
        <v>15</v>
      </c>
      <c r="B17" s="2"/>
      <c r="C17" s="17"/>
      <c r="D17" s="16"/>
      <c r="E17" s="10">
        <v>7</v>
      </c>
      <c r="F17" s="10" t="s">
        <v>14</v>
      </c>
      <c r="G17" s="10" t="s">
        <v>234</v>
      </c>
      <c r="H17" s="10" t="s">
        <v>236</v>
      </c>
      <c r="I17" s="11">
        <v>33.675</v>
      </c>
      <c r="J17" s="11" t="s">
        <v>237</v>
      </c>
      <c r="K17" s="10">
        <f t="shared" si="0"/>
        <v>42.8</v>
      </c>
      <c r="L17" s="14">
        <v>76.475</v>
      </c>
    </row>
    <row r="18" spans="1:12" ht="15" customHeight="1">
      <c r="A18" s="5">
        <v>16</v>
      </c>
      <c r="B18" s="2"/>
      <c r="C18" s="17"/>
      <c r="D18" s="16"/>
      <c r="E18" s="10">
        <v>8</v>
      </c>
      <c r="F18" s="10" t="s">
        <v>19</v>
      </c>
      <c r="G18" s="10" t="s">
        <v>238</v>
      </c>
      <c r="H18" s="10" t="s">
        <v>239</v>
      </c>
      <c r="I18" s="11">
        <v>32.3</v>
      </c>
      <c r="J18" s="11" t="s">
        <v>240</v>
      </c>
      <c r="K18" s="10">
        <f t="shared" si="0"/>
        <v>44</v>
      </c>
      <c r="L18" s="14">
        <v>76.3</v>
      </c>
    </row>
    <row r="19" spans="1:12" ht="15" customHeight="1">
      <c r="A19" s="5">
        <v>17</v>
      </c>
      <c r="B19" s="2"/>
      <c r="C19" s="17"/>
      <c r="D19" s="16"/>
      <c r="E19" s="10">
        <v>9</v>
      </c>
      <c r="F19" s="10" t="s">
        <v>17</v>
      </c>
      <c r="G19" s="10" t="s">
        <v>241</v>
      </c>
      <c r="H19" s="10" t="s">
        <v>242</v>
      </c>
      <c r="I19" s="11">
        <v>32.925</v>
      </c>
      <c r="J19" s="11" t="s">
        <v>243</v>
      </c>
      <c r="K19" s="10">
        <f t="shared" si="0"/>
        <v>43.2</v>
      </c>
      <c r="L19" s="14">
        <v>76.125</v>
      </c>
    </row>
    <row r="20" spans="1:12" ht="30.75" customHeight="1">
      <c r="A20" s="5">
        <v>18</v>
      </c>
      <c r="B20" s="22" t="s">
        <v>551</v>
      </c>
      <c r="C20" s="4" t="s">
        <v>140</v>
      </c>
      <c r="D20" s="3">
        <v>1</v>
      </c>
      <c r="E20" s="10">
        <v>1</v>
      </c>
      <c r="F20" s="10" t="s">
        <v>20</v>
      </c>
      <c r="G20" s="10" t="s">
        <v>250</v>
      </c>
      <c r="H20" s="10" t="s">
        <v>218</v>
      </c>
      <c r="I20" s="11">
        <v>35.175</v>
      </c>
      <c r="J20" s="11" t="s">
        <v>199</v>
      </c>
      <c r="K20" s="10">
        <f t="shared" si="0"/>
        <v>43.8</v>
      </c>
      <c r="L20" s="14">
        <v>78.975</v>
      </c>
    </row>
    <row r="21" spans="1:12" ht="27.75" customHeight="1">
      <c r="A21" s="5">
        <v>19</v>
      </c>
      <c r="B21" s="22" t="s">
        <v>552</v>
      </c>
      <c r="C21" s="4" t="s">
        <v>141</v>
      </c>
      <c r="D21" s="3">
        <v>1</v>
      </c>
      <c r="E21" s="10">
        <v>1</v>
      </c>
      <c r="F21" s="10" t="s">
        <v>21</v>
      </c>
      <c r="G21" s="10" t="s">
        <v>252</v>
      </c>
      <c r="H21" s="10" t="s">
        <v>253</v>
      </c>
      <c r="I21" s="11">
        <v>29.1</v>
      </c>
      <c r="J21" s="11" t="s">
        <v>254</v>
      </c>
      <c r="K21" s="10">
        <f t="shared" si="0"/>
        <v>43.4</v>
      </c>
      <c r="L21" s="14">
        <v>72.5</v>
      </c>
    </row>
    <row r="22" spans="1:12" ht="29.25" customHeight="1">
      <c r="A22" s="5">
        <v>20</v>
      </c>
      <c r="B22" s="22" t="s">
        <v>553</v>
      </c>
      <c r="C22" s="4" t="s">
        <v>142</v>
      </c>
      <c r="D22" s="3">
        <v>1</v>
      </c>
      <c r="E22" s="10">
        <v>1</v>
      </c>
      <c r="F22" s="10" t="s">
        <v>22</v>
      </c>
      <c r="G22" s="10" t="s">
        <v>255</v>
      </c>
      <c r="H22" s="10" t="s">
        <v>256</v>
      </c>
      <c r="I22" s="11">
        <v>34.775</v>
      </c>
      <c r="J22" s="11" t="s">
        <v>257</v>
      </c>
      <c r="K22" s="10">
        <f t="shared" si="0"/>
        <v>42.2</v>
      </c>
      <c r="L22" s="14">
        <v>76.975</v>
      </c>
    </row>
    <row r="23" spans="1:12" ht="18" customHeight="1">
      <c r="A23" s="5">
        <v>21</v>
      </c>
      <c r="B23" s="22" t="s">
        <v>503</v>
      </c>
      <c r="C23" s="4" t="s">
        <v>143</v>
      </c>
      <c r="D23" s="3">
        <v>3</v>
      </c>
      <c r="E23" s="10">
        <v>1</v>
      </c>
      <c r="F23" s="10" t="s">
        <v>23</v>
      </c>
      <c r="G23" s="10" t="s">
        <v>259</v>
      </c>
      <c r="H23" s="10" t="s">
        <v>260</v>
      </c>
      <c r="I23" s="11">
        <v>36.425</v>
      </c>
      <c r="J23" s="11" t="s">
        <v>203</v>
      </c>
      <c r="K23" s="10">
        <f t="shared" si="0"/>
        <v>43.5</v>
      </c>
      <c r="L23" s="14">
        <v>79.925</v>
      </c>
    </row>
    <row r="24" spans="1:12" ht="15" customHeight="1">
      <c r="A24" s="5">
        <v>22</v>
      </c>
      <c r="B24" s="2"/>
      <c r="C24" s="17"/>
      <c r="D24" s="16"/>
      <c r="E24" s="10">
        <v>2</v>
      </c>
      <c r="F24" s="10" t="s">
        <v>25</v>
      </c>
      <c r="G24" s="10" t="s">
        <v>261</v>
      </c>
      <c r="H24" s="10" t="s">
        <v>200</v>
      </c>
      <c r="I24" s="11">
        <v>34.25</v>
      </c>
      <c r="J24" s="11" t="s">
        <v>237</v>
      </c>
      <c r="K24" s="10">
        <f t="shared" si="0"/>
        <v>42.8</v>
      </c>
      <c r="L24" s="14">
        <v>77.05</v>
      </c>
    </row>
    <row r="25" spans="1:12" ht="15" customHeight="1">
      <c r="A25" s="5">
        <v>23</v>
      </c>
      <c r="B25" s="2"/>
      <c r="C25" s="17"/>
      <c r="D25" s="16"/>
      <c r="E25" s="10">
        <v>3</v>
      </c>
      <c r="F25" s="10" t="s">
        <v>24</v>
      </c>
      <c r="G25" s="10" t="s">
        <v>262</v>
      </c>
      <c r="H25" s="10" t="s">
        <v>263</v>
      </c>
      <c r="I25" s="11">
        <v>36.25</v>
      </c>
      <c r="J25" s="11" t="s">
        <v>264</v>
      </c>
      <c r="K25" s="10">
        <f t="shared" si="0"/>
        <v>40.6</v>
      </c>
      <c r="L25" s="14">
        <v>76.85</v>
      </c>
    </row>
    <row r="26" spans="1:12" ht="15" customHeight="1">
      <c r="A26" s="5">
        <v>24</v>
      </c>
      <c r="B26" s="22" t="s">
        <v>504</v>
      </c>
      <c r="C26" s="4" t="s">
        <v>144</v>
      </c>
      <c r="D26" s="3">
        <v>2</v>
      </c>
      <c r="E26" s="10">
        <v>1</v>
      </c>
      <c r="F26" s="10" t="s">
        <v>27</v>
      </c>
      <c r="G26" s="10" t="s">
        <v>265</v>
      </c>
      <c r="H26" s="10" t="s">
        <v>266</v>
      </c>
      <c r="I26" s="11">
        <v>31.5</v>
      </c>
      <c r="J26" s="11" t="s">
        <v>267</v>
      </c>
      <c r="K26" s="10">
        <f t="shared" si="0"/>
        <v>44.3</v>
      </c>
      <c r="L26" s="14">
        <v>75.8</v>
      </c>
    </row>
    <row r="27" spans="1:12" ht="15" customHeight="1">
      <c r="A27" s="5">
        <v>25</v>
      </c>
      <c r="B27" s="2"/>
      <c r="C27" s="17"/>
      <c r="D27" s="16"/>
      <c r="E27" s="10">
        <v>2</v>
      </c>
      <c r="F27" s="10" t="s">
        <v>26</v>
      </c>
      <c r="G27" s="10" t="s">
        <v>268</v>
      </c>
      <c r="H27" s="10" t="s">
        <v>233</v>
      </c>
      <c r="I27" s="11">
        <v>33.5</v>
      </c>
      <c r="J27" s="11" t="s">
        <v>270</v>
      </c>
      <c r="K27" s="10">
        <f t="shared" si="0"/>
        <v>41.8</v>
      </c>
      <c r="L27" s="14">
        <v>75.3</v>
      </c>
    </row>
    <row r="28" spans="1:12" ht="15" customHeight="1">
      <c r="A28" s="5">
        <v>26</v>
      </c>
      <c r="B28" s="22" t="s">
        <v>505</v>
      </c>
      <c r="C28" s="4" t="s">
        <v>145</v>
      </c>
      <c r="D28" s="3">
        <v>3</v>
      </c>
      <c r="E28" s="10">
        <v>1</v>
      </c>
      <c r="F28" s="10" t="s">
        <v>28</v>
      </c>
      <c r="G28" s="10" t="s">
        <v>271</v>
      </c>
      <c r="H28" s="10" t="s">
        <v>272</v>
      </c>
      <c r="I28" s="11">
        <v>33.325</v>
      </c>
      <c r="J28" s="11" t="s">
        <v>273</v>
      </c>
      <c r="K28" s="10">
        <f t="shared" si="0"/>
        <v>45.6</v>
      </c>
      <c r="L28" s="14">
        <v>78.92500000000001</v>
      </c>
    </row>
    <row r="29" spans="1:12" ht="15" customHeight="1">
      <c r="A29" s="5">
        <v>27</v>
      </c>
      <c r="B29" s="2"/>
      <c r="C29" s="17"/>
      <c r="D29" s="16"/>
      <c r="E29" s="10">
        <v>2</v>
      </c>
      <c r="F29" s="10" t="s">
        <v>29</v>
      </c>
      <c r="G29" s="10" t="s">
        <v>274</v>
      </c>
      <c r="H29" s="10" t="s">
        <v>276</v>
      </c>
      <c r="I29" s="11">
        <v>31.875</v>
      </c>
      <c r="J29" s="11" t="s">
        <v>277</v>
      </c>
      <c r="K29" s="10">
        <f t="shared" si="0"/>
        <v>44.7</v>
      </c>
      <c r="L29" s="14">
        <v>76.575</v>
      </c>
    </row>
    <row r="30" spans="1:12" ht="15" customHeight="1">
      <c r="A30" s="5">
        <v>28</v>
      </c>
      <c r="B30" s="2"/>
      <c r="C30" s="17"/>
      <c r="D30" s="16"/>
      <c r="E30" s="10">
        <v>3</v>
      </c>
      <c r="F30" s="10" t="s">
        <v>567</v>
      </c>
      <c r="G30" s="10" t="s">
        <v>568</v>
      </c>
      <c r="H30" s="10" t="s">
        <v>569</v>
      </c>
      <c r="I30" s="11">
        <v>31.35</v>
      </c>
      <c r="J30" s="11" t="s">
        <v>278</v>
      </c>
      <c r="K30" s="10">
        <f t="shared" si="0"/>
        <v>45.1</v>
      </c>
      <c r="L30" s="14">
        <v>76.45</v>
      </c>
    </row>
    <row r="31" spans="1:12" ht="15" customHeight="1">
      <c r="A31" s="5">
        <v>29</v>
      </c>
      <c r="B31" s="22" t="s">
        <v>506</v>
      </c>
      <c r="C31" s="4" t="s">
        <v>146</v>
      </c>
      <c r="D31" s="3">
        <v>2</v>
      </c>
      <c r="E31" s="10">
        <v>1</v>
      </c>
      <c r="F31" s="10" t="s">
        <v>31</v>
      </c>
      <c r="G31" s="10" t="s">
        <v>281</v>
      </c>
      <c r="H31" s="10" t="s">
        <v>283</v>
      </c>
      <c r="I31" s="11">
        <v>33.225</v>
      </c>
      <c r="J31" s="11" t="s">
        <v>204</v>
      </c>
      <c r="K31" s="10">
        <f t="shared" si="0"/>
        <v>42.7</v>
      </c>
      <c r="L31" s="14">
        <v>75.92500000000001</v>
      </c>
    </row>
    <row r="32" spans="1:12" ht="15" customHeight="1">
      <c r="A32" s="5">
        <v>30</v>
      </c>
      <c r="B32" s="2"/>
      <c r="C32" s="17"/>
      <c r="D32" s="16"/>
      <c r="E32" s="10">
        <v>2</v>
      </c>
      <c r="F32" s="10" t="s">
        <v>30</v>
      </c>
      <c r="G32" s="10" t="s">
        <v>284</v>
      </c>
      <c r="H32" s="10" t="s">
        <v>285</v>
      </c>
      <c r="I32" s="11">
        <v>33.8</v>
      </c>
      <c r="J32" s="11" t="s">
        <v>205</v>
      </c>
      <c r="K32" s="10">
        <f t="shared" si="0"/>
        <v>40.5</v>
      </c>
      <c r="L32" s="14">
        <v>74.3</v>
      </c>
    </row>
    <row r="33" spans="1:12" ht="15" customHeight="1">
      <c r="A33" s="5">
        <v>31</v>
      </c>
      <c r="B33" s="22" t="s">
        <v>507</v>
      </c>
      <c r="C33" s="4" t="s">
        <v>147</v>
      </c>
      <c r="D33" s="3">
        <v>6</v>
      </c>
      <c r="E33" s="10">
        <v>1</v>
      </c>
      <c r="F33" s="10" t="s">
        <v>32</v>
      </c>
      <c r="G33" s="10" t="s">
        <v>286</v>
      </c>
      <c r="H33" s="10" t="s">
        <v>287</v>
      </c>
      <c r="I33" s="11">
        <v>39.175</v>
      </c>
      <c r="J33" s="11" t="s">
        <v>231</v>
      </c>
      <c r="K33" s="10">
        <f t="shared" si="0"/>
        <v>44.9</v>
      </c>
      <c r="L33" s="14">
        <v>84.07499999999999</v>
      </c>
    </row>
    <row r="34" spans="1:12" ht="15" customHeight="1">
      <c r="A34" s="5">
        <v>32</v>
      </c>
      <c r="B34" s="2"/>
      <c r="C34" s="17"/>
      <c r="D34" s="16"/>
      <c r="E34" s="10">
        <v>2</v>
      </c>
      <c r="F34" s="10" t="s">
        <v>34</v>
      </c>
      <c r="G34" s="10" t="s">
        <v>288</v>
      </c>
      <c r="H34" s="10" t="s">
        <v>289</v>
      </c>
      <c r="I34" s="11">
        <v>35.825</v>
      </c>
      <c r="J34" s="11" t="s">
        <v>290</v>
      </c>
      <c r="K34" s="10">
        <f t="shared" si="0"/>
        <v>44.6</v>
      </c>
      <c r="L34" s="14">
        <v>80.42500000000001</v>
      </c>
    </row>
    <row r="35" spans="1:12" ht="15" customHeight="1">
      <c r="A35" s="5">
        <v>33</v>
      </c>
      <c r="B35" s="2"/>
      <c r="C35" s="17"/>
      <c r="D35" s="16"/>
      <c r="E35" s="10">
        <v>3</v>
      </c>
      <c r="F35" s="10" t="s">
        <v>35</v>
      </c>
      <c r="G35" s="10" t="s">
        <v>291</v>
      </c>
      <c r="H35" s="10" t="s">
        <v>292</v>
      </c>
      <c r="I35" s="11">
        <v>35.375</v>
      </c>
      <c r="J35" s="11" t="s">
        <v>293</v>
      </c>
      <c r="K35" s="10">
        <f t="shared" si="0"/>
        <v>44.4</v>
      </c>
      <c r="L35" s="14">
        <v>79.775</v>
      </c>
    </row>
    <row r="36" spans="1:12" ht="15" customHeight="1">
      <c r="A36" s="5">
        <v>34</v>
      </c>
      <c r="B36" s="2"/>
      <c r="C36" s="17"/>
      <c r="D36" s="16"/>
      <c r="E36" s="10">
        <v>4</v>
      </c>
      <c r="F36" s="10" t="s">
        <v>33</v>
      </c>
      <c r="G36" s="10" t="s">
        <v>294</v>
      </c>
      <c r="H36" s="10" t="s">
        <v>296</v>
      </c>
      <c r="I36" s="11">
        <v>36.375</v>
      </c>
      <c r="J36" s="11" t="s">
        <v>197</v>
      </c>
      <c r="K36" s="10">
        <f t="shared" si="0"/>
        <v>43</v>
      </c>
      <c r="L36" s="14">
        <v>79.375</v>
      </c>
    </row>
    <row r="37" spans="1:12" ht="15" customHeight="1">
      <c r="A37" s="5">
        <v>35</v>
      </c>
      <c r="B37" s="2"/>
      <c r="C37" s="17"/>
      <c r="D37" s="16"/>
      <c r="E37" s="10">
        <v>5</v>
      </c>
      <c r="F37" s="10" t="s">
        <v>36</v>
      </c>
      <c r="G37" s="10" t="s">
        <v>297</v>
      </c>
      <c r="H37" s="10" t="s">
        <v>298</v>
      </c>
      <c r="I37" s="11">
        <v>35.3</v>
      </c>
      <c r="J37" s="11" t="s">
        <v>201</v>
      </c>
      <c r="K37" s="10">
        <f t="shared" si="0"/>
        <v>43.7</v>
      </c>
      <c r="L37" s="14">
        <v>79</v>
      </c>
    </row>
    <row r="38" spans="1:12" ht="15" customHeight="1">
      <c r="A38" s="5">
        <v>36</v>
      </c>
      <c r="B38" s="2"/>
      <c r="C38" s="17"/>
      <c r="D38" s="16"/>
      <c r="E38" s="10">
        <v>6</v>
      </c>
      <c r="F38" s="10" t="s">
        <v>37</v>
      </c>
      <c r="G38" s="10" t="s">
        <v>299</v>
      </c>
      <c r="H38" s="10" t="s">
        <v>300</v>
      </c>
      <c r="I38" s="11">
        <v>35.25</v>
      </c>
      <c r="J38" s="11" t="s">
        <v>243</v>
      </c>
      <c r="K38" s="10">
        <f aca="true" t="shared" si="1" ref="K38:K67">J38*0.5</f>
        <v>43.2</v>
      </c>
      <c r="L38" s="14">
        <v>78.45</v>
      </c>
    </row>
    <row r="39" spans="1:12" ht="15" customHeight="1">
      <c r="A39" s="5">
        <v>37</v>
      </c>
      <c r="B39" s="22" t="s">
        <v>508</v>
      </c>
      <c r="C39" s="4" t="s">
        <v>148</v>
      </c>
      <c r="D39" s="3">
        <v>6</v>
      </c>
      <c r="E39" s="10">
        <v>1</v>
      </c>
      <c r="F39" s="10" t="s">
        <v>38</v>
      </c>
      <c r="G39" s="10" t="s">
        <v>303</v>
      </c>
      <c r="H39" s="10" t="s">
        <v>193</v>
      </c>
      <c r="I39" s="11">
        <v>35.525</v>
      </c>
      <c r="J39" s="11" t="s">
        <v>304</v>
      </c>
      <c r="K39" s="10">
        <f t="shared" si="1"/>
        <v>46.3</v>
      </c>
      <c r="L39" s="14">
        <v>81.82499999999999</v>
      </c>
    </row>
    <row r="40" spans="1:12" ht="15" customHeight="1">
      <c r="A40" s="5">
        <v>38</v>
      </c>
      <c r="B40" s="2"/>
      <c r="C40" s="17"/>
      <c r="D40" s="16"/>
      <c r="E40" s="10">
        <v>2</v>
      </c>
      <c r="F40" s="10" t="s">
        <v>43</v>
      </c>
      <c r="G40" s="10" t="s">
        <v>305</v>
      </c>
      <c r="H40" s="10" t="s">
        <v>306</v>
      </c>
      <c r="I40" s="11">
        <v>32.075</v>
      </c>
      <c r="J40" s="11" t="s">
        <v>307</v>
      </c>
      <c r="K40" s="10">
        <f t="shared" si="1"/>
        <v>46.1</v>
      </c>
      <c r="L40" s="14">
        <v>78.17500000000001</v>
      </c>
    </row>
    <row r="41" spans="1:12" ht="15" customHeight="1">
      <c r="A41" s="5">
        <v>39</v>
      </c>
      <c r="B41" s="2"/>
      <c r="C41" s="17"/>
      <c r="D41" s="16"/>
      <c r="E41" s="10">
        <v>3</v>
      </c>
      <c r="F41" s="10" t="s">
        <v>41</v>
      </c>
      <c r="G41" s="10" t="s">
        <v>308</v>
      </c>
      <c r="H41" s="10" t="s">
        <v>248</v>
      </c>
      <c r="I41" s="11">
        <v>33.05</v>
      </c>
      <c r="J41" s="11" t="s">
        <v>228</v>
      </c>
      <c r="K41" s="10">
        <f t="shared" si="1"/>
        <v>44.8</v>
      </c>
      <c r="L41" s="14">
        <v>77.85</v>
      </c>
    </row>
    <row r="42" spans="1:12" ht="15" customHeight="1">
      <c r="A42" s="5">
        <v>40</v>
      </c>
      <c r="B42" s="2"/>
      <c r="C42" s="17"/>
      <c r="D42" s="16"/>
      <c r="E42" s="10">
        <v>4</v>
      </c>
      <c r="F42" s="10" t="s">
        <v>42</v>
      </c>
      <c r="G42" s="10" t="s">
        <v>309</v>
      </c>
      <c r="H42" s="10" t="s">
        <v>269</v>
      </c>
      <c r="I42" s="11">
        <v>32.35</v>
      </c>
      <c r="J42" s="11" t="s">
        <v>310</v>
      </c>
      <c r="K42" s="10">
        <f t="shared" si="1"/>
        <v>45.3</v>
      </c>
      <c r="L42" s="14">
        <v>77.65</v>
      </c>
    </row>
    <row r="43" spans="1:12" ht="15" customHeight="1">
      <c r="A43" s="5">
        <v>41</v>
      </c>
      <c r="B43" s="2"/>
      <c r="C43" s="17"/>
      <c r="D43" s="16"/>
      <c r="E43" s="10">
        <v>5</v>
      </c>
      <c r="F43" s="10" t="s">
        <v>39</v>
      </c>
      <c r="G43" s="10" t="s">
        <v>311</v>
      </c>
      <c r="H43" s="10" t="s">
        <v>312</v>
      </c>
      <c r="I43" s="11">
        <v>34.4</v>
      </c>
      <c r="J43" s="11" t="s">
        <v>237</v>
      </c>
      <c r="K43" s="10">
        <f t="shared" si="1"/>
        <v>42.8</v>
      </c>
      <c r="L43" s="14">
        <v>77.19999999999999</v>
      </c>
    </row>
    <row r="44" spans="1:12" ht="15" customHeight="1">
      <c r="A44" s="5">
        <v>42</v>
      </c>
      <c r="B44" s="2"/>
      <c r="C44" s="17"/>
      <c r="D44" s="16"/>
      <c r="E44" s="10">
        <v>6</v>
      </c>
      <c r="F44" s="10" t="s">
        <v>40</v>
      </c>
      <c r="G44" s="10" t="s">
        <v>313</v>
      </c>
      <c r="H44" s="10" t="s">
        <v>314</v>
      </c>
      <c r="I44" s="11">
        <v>33.275</v>
      </c>
      <c r="J44" s="11" t="s">
        <v>315</v>
      </c>
      <c r="K44" s="10">
        <f t="shared" si="1"/>
        <v>43.9</v>
      </c>
      <c r="L44" s="14">
        <v>77.175</v>
      </c>
    </row>
    <row r="45" spans="1:12" ht="15" customHeight="1">
      <c r="A45" s="5">
        <v>43</v>
      </c>
      <c r="B45" s="22" t="s">
        <v>509</v>
      </c>
      <c r="C45" s="4" t="s">
        <v>149</v>
      </c>
      <c r="D45" s="3">
        <v>2</v>
      </c>
      <c r="E45" s="10">
        <v>1</v>
      </c>
      <c r="F45" s="10" t="s">
        <v>44</v>
      </c>
      <c r="G45" s="10" t="s">
        <v>316</v>
      </c>
      <c r="H45" s="10" t="s">
        <v>317</v>
      </c>
      <c r="I45" s="11">
        <v>34.725</v>
      </c>
      <c r="J45" s="11" t="s">
        <v>231</v>
      </c>
      <c r="K45" s="10">
        <f t="shared" si="1"/>
        <v>44.9</v>
      </c>
      <c r="L45" s="14">
        <v>79.625</v>
      </c>
    </row>
    <row r="46" spans="1:12" ht="15" customHeight="1">
      <c r="A46" s="5">
        <v>44</v>
      </c>
      <c r="B46" s="2"/>
      <c r="C46" s="17"/>
      <c r="D46" s="16"/>
      <c r="E46" s="10">
        <v>2</v>
      </c>
      <c r="F46" s="10" t="s">
        <v>45</v>
      </c>
      <c r="G46" s="10" t="s">
        <v>318</v>
      </c>
      <c r="H46" s="10" t="s">
        <v>319</v>
      </c>
      <c r="I46" s="11">
        <v>27.875</v>
      </c>
      <c r="J46" s="11" t="s">
        <v>277</v>
      </c>
      <c r="K46" s="10">
        <f t="shared" si="1"/>
        <v>44.7</v>
      </c>
      <c r="L46" s="14">
        <v>72.575</v>
      </c>
    </row>
    <row r="47" spans="1:12" ht="15" customHeight="1">
      <c r="A47" s="5">
        <v>45</v>
      </c>
      <c r="B47" s="22" t="s">
        <v>510</v>
      </c>
      <c r="C47" s="4" t="s">
        <v>150</v>
      </c>
      <c r="D47" s="3">
        <v>1</v>
      </c>
      <c r="E47" s="10">
        <v>1</v>
      </c>
      <c r="F47" s="10" t="s">
        <v>171</v>
      </c>
      <c r="G47" s="10" t="s">
        <v>321</v>
      </c>
      <c r="H47" s="10">
        <v>59.1</v>
      </c>
      <c r="I47" s="11">
        <v>29.55</v>
      </c>
      <c r="J47" s="11" t="s">
        <v>278</v>
      </c>
      <c r="K47" s="10">
        <f t="shared" si="1"/>
        <v>45.1</v>
      </c>
      <c r="L47" s="14">
        <v>74.65</v>
      </c>
    </row>
    <row r="48" spans="1:12" ht="15" customHeight="1">
      <c r="A48" s="5">
        <v>46</v>
      </c>
      <c r="B48" s="24" t="s">
        <v>511</v>
      </c>
      <c r="C48" s="4" t="s">
        <v>151</v>
      </c>
      <c r="D48" s="3">
        <v>1</v>
      </c>
      <c r="E48" s="10">
        <v>1</v>
      </c>
      <c r="F48" s="10" t="s">
        <v>46</v>
      </c>
      <c r="G48" s="10" t="s">
        <v>322</v>
      </c>
      <c r="H48" s="10" t="s">
        <v>245</v>
      </c>
      <c r="I48" s="11">
        <v>33</v>
      </c>
      <c r="J48" s="11" t="s">
        <v>323</v>
      </c>
      <c r="K48" s="10">
        <f t="shared" si="1"/>
        <v>46</v>
      </c>
      <c r="L48" s="14">
        <v>79</v>
      </c>
    </row>
    <row r="49" spans="1:12" ht="15" customHeight="1">
      <c r="A49" s="5">
        <v>47</v>
      </c>
      <c r="B49" s="22" t="s">
        <v>512</v>
      </c>
      <c r="C49" s="4" t="s">
        <v>152</v>
      </c>
      <c r="D49" s="3">
        <v>5</v>
      </c>
      <c r="E49" s="10">
        <v>1</v>
      </c>
      <c r="F49" s="10" t="s">
        <v>49</v>
      </c>
      <c r="G49" s="10" t="s">
        <v>324</v>
      </c>
      <c r="H49" s="10" t="s">
        <v>325</v>
      </c>
      <c r="I49" s="11">
        <v>34.2</v>
      </c>
      <c r="J49" s="11" t="s">
        <v>273</v>
      </c>
      <c r="K49" s="10">
        <f t="shared" si="1"/>
        <v>45.6</v>
      </c>
      <c r="L49" s="14">
        <v>79.80000000000001</v>
      </c>
    </row>
    <row r="50" spans="1:12" ht="15" customHeight="1">
      <c r="A50" s="5">
        <v>48</v>
      </c>
      <c r="B50" s="2"/>
      <c r="C50" s="17"/>
      <c r="D50" s="16"/>
      <c r="E50" s="10">
        <v>2</v>
      </c>
      <c r="F50" s="10" t="s">
        <v>48</v>
      </c>
      <c r="G50" s="10" t="s">
        <v>326</v>
      </c>
      <c r="H50" s="10" t="s">
        <v>327</v>
      </c>
      <c r="I50" s="11">
        <v>34.525</v>
      </c>
      <c r="J50" s="11" t="s">
        <v>231</v>
      </c>
      <c r="K50" s="10">
        <f t="shared" si="1"/>
        <v>44.9</v>
      </c>
      <c r="L50" s="14">
        <v>79.425</v>
      </c>
    </row>
    <row r="51" spans="1:12" ht="15" customHeight="1">
      <c r="A51" s="5">
        <v>49</v>
      </c>
      <c r="B51" s="2"/>
      <c r="C51" s="17"/>
      <c r="D51" s="16"/>
      <c r="E51" s="10">
        <v>3</v>
      </c>
      <c r="F51" s="10" t="s">
        <v>50</v>
      </c>
      <c r="G51" s="10" t="s">
        <v>328</v>
      </c>
      <c r="H51" s="10" t="s">
        <v>330</v>
      </c>
      <c r="I51" s="11">
        <v>33.475</v>
      </c>
      <c r="J51" s="11" t="s">
        <v>310</v>
      </c>
      <c r="K51" s="10">
        <f t="shared" si="1"/>
        <v>45.3</v>
      </c>
      <c r="L51" s="14">
        <v>78.775</v>
      </c>
    </row>
    <row r="52" spans="1:12" ht="15" customHeight="1">
      <c r="A52" s="5">
        <v>50</v>
      </c>
      <c r="B52" s="2"/>
      <c r="C52" s="17"/>
      <c r="D52" s="16"/>
      <c r="E52" s="10">
        <v>4</v>
      </c>
      <c r="F52" s="10" t="s">
        <v>172</v>
      </c>
      <c r="G52" s="10" t="s">
        <v>331</v>
      </c>
      <c r="H52" s="10">
        <v>66.4</v>
      </c>
      <c r="I52" s="11">
        <v>33.2</v>
      </c>
      <c r="J52" s="11" t="s">
        <v>192</v>
      </c>
      <c r="K52" s="10">
        <f t="shared" si="1"/>
        <v>45.5</v>
      </c>
      <c r="L52" s="14">
        <v>78.7</v>
      </c>
    </row>
    <row r="53" spans="1:12" ht="15" customHeight="1">
      <c r="A53" s="5">
        <v>51</v>
      </c>
      <c r="B53" s="2"/>
      <c r="C53" s="17"/>
      <c r="D53" s="16"/>
      <c r="E53" s="10">
        <v>5</v>
      </c>
      <c r="F53" s="10" t="s">
        <v>47</v>
      </c>
      <c r="G53" s="10" t="s">
        <v>332</v>
      </c>
      <c r="H53" s="10" t="s">
        <v>216</v>
      </c>
      <c r="I53" s="11">
        <v>35.55</v>
      </c>
      <c r="J53" s="11" t="s">
        <v>333</v>
      </c>
      <c r="K53" s="10">
        <f t="shared" si="1"/>
        <v>43.1</v>
      </c>
      <c r="L53" s="14">
        <v>78.65</v>
      </c>
    </row>
    <row r="54" spans="1:12" ht="15" customHeight="1">
      <c r="A54" s="5">
        <v>52</v>
      </c>
      <c r="B54" s="22" t="s">
        <v>513</v>
      </c>
      <c r="C54" s="4" t="s">
        <v>153</v>
      </c>
      <c r="D54" s="3">
        <v>4</v>
      </c>
      <c r="E54" s="10">
        <v>1</v>
      </c>
      <c r="F54" s="10" t="s">
        <v>51</v>
      </c>
      <c r="G54" s="10" t="s">
        <v>336</v>
      </c>
      <c r="H54" s="10" t="s">
        <v>221</v>
      </c>
      <c r="I54" s="11">
        <v>34.475</v>
      </c>
      <c r="J54" s="11" t="s">
        <v>231</v>
      </c>
      <c r="K54" s="10">
        <f t="shared" si="1"/>
        <v>44.9</v>
      </c>
      <c r="L54" s="14">
        <v>79.375</v>
      </c>
    </row>
    <row r="55" spans="1:12" ht="15" customHeight="1">
      <c r="A55" s="5">
        <v>53</v>
      </c>
      <c r="B55" s="2"/>
      <c r="C55" s="17"/>
      <c r="D55" s="16"/>
      <c r="E55" s="10">
        <v>2</v>
      </c>
      <c r="F55" s="10" t="s">
        <v>53</v>
      </c>
      <c r="G55" s="10" t="s">
        <v>337</v>
      </c>
      <c r="H55" s="10" t="s">
        <v>330</v>
      </c>
      <c r="I55" s="11">
        <v>33.475</v>
      </c>
      <c r="J55" s="11" t="s">
        <v>301</v>
      </c>
      <c r="K55" s="10">
        <f t="shared" si="1"/>
        <v>43.3</v>
      </c>
      <c r="L55" s="14">
        <v>76.775</v>
      </c>
    </row>
    <row r="56" spans="1:12" ht="15" customHeight="1">
      <c r="A56" s="5">
        <v>54</v>
      </c>
      <c r="B56" s="2"/>
      <c r="C56" s="17"/>
      <c r="D56" s="16"/>
      <c r="E56" s="10">
        <v>3</v>
      </c>
      <c r="F56" s="10" t="s">
        <v>54</v>
      </c>
      <c r="G56" s="10" t="s">
        <v>338</v>
      </c>
      <c r="H56" s="10" t="s">
        <v>339</v>
      </c>
      <c r="I56" s="11">
        <v>33.375</v>
      </c>
      <c r="J56" s="11" t="s">
        <v>246</v>
      </c>
      <c r="K56" s="10">
        <f t="shared" si="1"/>
        <v>42.5</v>
      </c>
      <c r="L56" s="14">
        <v>75.875</v>
      </c>
    </row>
    <row r="57" spans="1:12" ht="15" customHeight="1">
      <c r="A57" s="5">
        <v>55</v>
      </c>
      <c r="B57" s="2"/>
      <c r="C57" s="17"/>
      <c r="D57" s="16"/>
      <c r="E57" s="10">
        <v>4</v>
      </c>
      <c r="F57" s="10" t="s">
        <v>52</v>
      </c>
      <c r="G57" s="10" t="s">
        <v>340</v>
      </c>
      <c r="H57" s="10" t="s">
        <v>198</v>
      </c>
      <c r="I57" s="11">
        <v>34.275</v>
      </c>
      <c r="J57" s="11" t="s">
        <v>341</v>
      </c>
      <c r="K57" s="10">
        <f t="shared" si="1"/>
        <v>41.3</v>
      </c>
      <c r="L57" s="14">
        <v>75.57499999999999</v>
      </c>
    </row>
    <row r="58" spans="1:12" ht="15" customHeight="1">
      <c r="A58" s="5">
        <v>56</v>
      </c>
      <c r="B58" s="22" t="s">
        <v>514</v>
      </c>
      <c r="C58" s="4" t="s">
        <v>154</v>
      </c>
      <c r="D58" s="3">
        <v>2</v>
      </c>
      <c r="E58" s="10">
        <v>1</v>
      </c>
      <c r="F58" s="10" t="s">
        <v>55</v>
      </c>
      <c r="G58" s="10" t="s">
        <v>342</v>
      </c>
      <c r="H58" s="10" t="s">
        <v>206</v>
      </c>
      <c r="I58" s="11">
        <v>34.1</v>
      </c>
      <c r="J58" s="11" t="s">
        <v>343</v>
      </c>
      <c r="K58" s="10">
        <f t="shared" si="1"/>
        <v>46.2</v>
      </c>
      <c r="L58" s="14">
        <v>80.30000000000001</v>
      </c>
    </row>
    <row r="59" spans="1:12" ht="15" customHeight="1">
      <c r="A59" s="5">
        <v>57</v>
      </c>
      <c r="B59" s="2"/>
      <c r="C59" s="17"/>
      <c r="D59" s="16"/>
      <c r="E59" s="10">
        <v>2</v>
      </c>
      <c r="F59" s="10" t="s">
        <v>56</v>
      </c>
      <c r="G59" s="10" t="s">
        <v>344</v>
      </c>
      <c r="H59" s="10" t="s">
        <v>345</v>
      </c>
      <c r="I59" s="11">
        <v>33.775</v>
      </c>
      <c r="J59" s="11" t="s">
        <v>267</v>
      </c>
      <c r="K59" s="10">
        <f t="shared" si="1"/>
        <v>44.3</v>
      </c>
      <c r="L59" s="14">
        <v>78.07499999999999</v>
      </c>
    </row>
    <row r="60" spans="1:12" ht="15" customHeight="1">
      <c r="A60" s="5">
        <v>58</v>
      </c>
      <c r="B60" s="22" t="s">
        <v>515</v>
      </c>
      <c r="C60" s="4" t="s">
        <v>155</v>
      </c>
      <c r="D60" s="3">
        <v>3</v>
      </c>
      <c r="E60" s="10">
        <v>1</v>
      </c>
      <c r="F60" s="10" t="s">
        <v>57</v>
      </c>
      <c r="G60" s="10" t="s">
        <v>346</v>
      </c>
      <c r="H60" s="10" t="s">
        <v>289</v>
      </c>
      <c r="I60" s="11">
        <v>35.825</v>
      </c>
      <c r="J60" s="11" t="s">
        <v>278</v>
      </c>
      <c r="K60" s="10">
        <f t="shared" si="1"/>
        <v>45.1</v>
      </c>
      <c r="L60" s="14">
        <v>80.92500000000001</v>
      </c>
    </row>
    <row r="61" spans="1:12" ht="15" customHeight="1">
      <c r="A61" s="5">
        <v>59</v>
      </c>
      <c r="B61" s="2"/>
      <c r="C61" s="17"/>
      <c r="D61" s="16"/>
      <c r="E61" s="10">
        <v>2</v>
      </c>
      <c r="F61" s="10" t="s">
        <v>58</v>
      </c>
      <c r="G61" s="10" t="s">
        <v>347</v>
      </c>
      <c r="H61" s="10" t="s">
        <v>348</v>
      </c>
      <c r="I61" s="11">
        <v>35.425</v>
      </c>
      <c r="J61" s="11" t="s">
        <v>310</v>
      </c>
      <c r="K61" s="10">
        <f t="shared" si="1"/>
        <v>45.3</v>
      </c>
      <c r="L61" s="14">
        <v>80.725</v>
      </c>
    </row>
    <row r="62" spans="1:12" ht="15" customHeight="1">
      <c r="A62" s="5">
        <v>60</v>
      </c>
      <c r="B62" s="2"/>
      <c r="C62" s="17"/>
      <c r="D62" s="16"/>
      <c r="E62" s="10">
        <v>3</v>
      </c>
      <c r="F62" s="10" t="s">
        <v>59</v>
      </c>
      <c r="G62" s="10" t="s">
        <v>349</v>
      </c>
      <c r="H62" s="10" t="s">
        <v>215</v>
      </c>
      <c r="I62" s="11">
        <v>34.6</v>
      </c>
      <c r="J62" s="11" t="s">
        <v>277</v>
      </c>
      <c r="K62" s="10">
        <f t="shared" si="1"/>
        <v>44.7</v>
      </c>
      <c r="L62" s="14">
        <v>79.30000000000001</v>
      </c>
    </row>
    <row r="63" spans="1:12" ht="15" customHeight="1">
      <c r="A63" s="5">
        <v>61</v>
      </c>
      <c r="B63" s="22" t="s">
        <v>516</v>
      </c>
      <c r="C63" s="4" t="s">
        <v>156</v>
      </c>
      <c r="D63" s="3">
        <v>2</v>
      </c>
      <c r="E63" s="10">
        <v>1</v>
      </c>
      <c r="F63" s="10" t="s">
        <v>61</v>
      </c>
      <c r="G63" s="10" t="s">
        <v>351</v>
      </c>
      <c r="H63" s="10" t="s">
        <v>352</v>
      </c>
      <c r="I63" s="11">
        <v>31.775</v>
      </c>
      <c r="J63" s="11" t="s">
        <v>304</v>
      </c>
      <c r="K63" s="10">
        <f t="shared" si="1"/>
        <v>46.3</v>
      </c>
      <c r="L63" s="14">
        <v>78.07499999999999</v>
      </c>
    </row>
    <row r="64" spans="1:12" ht="15" customHeight="1">
      <c r="A64" s="5">
        <v>62</v>
      </c>
      <c r="B64" s="2"/>
      <c r="C64" s="17"/>
      <c r="D64" s="16"/>
      <c r="E64" s="10">
        <v>2</v>
      </c>
      <c r="F64" s="10" t="s">
        <v>60</v>
      </c>
      <c r="G64" s="10" t="s">
        <v>353</v>
      </c>
      <c r="H64" s="10" t="s">
        <v>354</v>
      </c>
      <c r="I64" s="11">
        <v>32.025</v>
      </c>
      <c r="J64" s="11" t="s">
        <v>237</v>
      </c>
      <c r="K64" s="10">
        <f t="shared" si="1"/>
        <v>42.8</v>
      </c>
      <c r="L64" s="14">
        <v>74.82499999999999</v>
      </c>
    </row>
    <row r="65" spans="1:12" ht="15" customHeight="1">
      <c r="A65" s="5">
        <v>63</v>
      </c>
      <c r="B65" s="22" t="s">
        <v>517</v>
      </c>
      <c r="C65" s="4" t="s">
        <v>157</v>
      </c>
      <c r="D65" s="3">
        <v>1</v>
      </c>
      <c r="E65" s="10">
        <v>1</v>
      </c>
      <c r="F65" s="10" t="s">
        <v>62</v>
      </c>
      <c r="G65" s="10" t="s">
        <v>356</v>
      </c>
      <c r="H65" s="10" t="s">
        <v>320</v>
      </c>
      <c r="I65" s="11">
        <v>28.05</v>
      </c>
      <c r="J65" s="11" t="s">
        <v>350</v>
      </c>
      <c r="K65" s="10">
        <f t="shared" si="1"/>
        <v>44.1</v>
      </c>
      <c r="L65" s="14">
        <v>72.15</v>
      </c>
    </row>
    <row r="66" spans="1:12" ht="15" customHeight="1">
      <c r="A66" s="5">
        <v>64</v>
      </c>
      <c r="B66" s="22" t="s">
        <v>518</v>
      </c>
      <c r="C66" s="4" t="s">
        <v>158</v>
      </c>
      <c r="D66" s="3">
        <v>2</v>
      </c>
      <c r="E66" s="10">
        <v>1</v>
      </c>
      <c r="F66" s="10" t="s">
        <v>63</v>
      </c>
      <c r="G66" s="10" t="s">
        <v>359</v>
      </c>
      <c r="H66" s="10" t="s">
        <v>360</v>
      </c>
      <c r="I66" s="11">
        <v>34.625</v>
      </c>
      <c r="J66" s="11" t="s">
        <v>361</v>
      </c>
      <c r="K66" s="10">
        <f t="shared" si="1"/>
        <v>46.6</v>
      </c>
      <c r="L66" s="14">
        <v>81.225</v>
      </c>
    </row>
    <row r="67" spans="1:12" ht="15" customHeight="1">
      <c r="A67" s="5">
        <v>65</v>
      </c>
      <c r="B67" s="2"/>
      <c r="C67" s="17"/>
      <c r="D67" s="16"/>
      <c r="E67" s="10">
        <v>2</v>
      </c>
      <c r="F67" s="10" t="s">
        <v>64</v>
      </c>
      <c r="G67" s="10" t="s">
        <v>362</v>
      </c>
      <c r="H67" s="10" t="s">
        <v>236</v>
      </c>
      <c r="I67" s="11">
        <v>33.675</v>
      </c>
      <c r="J67" s="11" t="s">
        <v>363</v>
      </c>
      <c r="K67" s="10">
        <f t="shared" si="1"/>
        <v>45.8</v>
      </c>
      <c r="L67" s="14">
        <v>79.475</v>
      </c>
    </row>
    <row r="68" spans="1:12" ht="15" customHeight="1">
      <c r="A68" s="5">
        <v>66</v>
      </c>
      <c r="B68" s="22" t="s">
        <v>519</v>
      </c>
      <c r="C68" s="4" t="s">
        <v>159</v>
      </c>
      <c r="D68" s="3">
        <v>2</v>
      </c>
      <c r="E68" s="10">
        <v>1</v>
      </c>
      <c r="F68" s="10" t="s">
        <v>65</v>
      </c>
      <c r="G68" s="10" t="s">
        <v>364</v>
      </c>
      <c r="H68" s="10" t="s">
        <v>365</v>
      </c>
      <c r="I68" s="11">
        <v>35.475</v>
      </c>
      <c r="J68" s="11" t="s">
        <v>201</v>
      </c>
      <c r="K68" s="10">
        <f aca="true" t="shared" si="2" ref="K68:K96">J68*0.5</f>
        <v>43.7</v>
      </c>
      <c r="L68" s="14">
        <v>79.17500000000001</v>
      </c>
    </row>
    <row r="69" spans="1:12" ht="15" customHeight="1">
      <c r="A69" s="5">
        <v>67</v>
      </c>
      <c r="B69" s="2"/>
      <c r="C69" s="17"/>
      <c r="D69" s="16"/>
      <c r="E69" s="10">
        <v>2</v>
      </c>
      <c r="F69" s="10" t="s">
        <v>66</v>
      </c>
      <c r="G69" s="10" t="s">
        <v>366</v>
      </c>
      <c r="H69" s="10" t="s">
        <v>272</v>
      </c>
      <c r="I69" s="11">
        <v>33.325</v>
      </c>
      <c r="J69" s="11" t="s">
        <v>197</v>
      </c>
      <c r="K69" s="10">
        <f t="shared" si="2"/>
        <v>43</v>
      </c>
      <c r="L69" s="14">
        <v>76.325</v>
      </c>
    </row>
    <row r="70" spans="1:12" ht="15" customHeight="1">
      <c r="A70" s="5">
        <v>68</v>
      </c>
      <c r="B70" s="22" t="s">
        <v>520</v>
      </c>
      <c r="C70" s="4" t="s">
        <v>160</v>
      </c>
      <c r="D70" s="3">
        <v>7</v>
      </c>
      <c r="E70" s="10">
        <v>1</v>
      </c>
      <c r="F70" s="10" t="s">
        <v>70</v>
      </c>
      <c r="G70" s="10" t="s">
        <v>367</v>
      </c>
      <c r="H70" s="10" t="s">
        <v>368</v>
      </c>
      <c r="I70" s="11">
        <v>35.325</v>
      </c>
      <c r="J70" s="11" t="s">
        <v>310</v>
      </c>
      <c r="K70" s="10">
        <f t="shared" si="2"/>
        <v>45.3</v>
      </c>
      <c r="L70" s="14">
        <v>80.625</v>
      </c>
    </row>
    <row r="71" spans="1:12" ht="15" customHeight="1">
      <c r="A71" s="5">
        <v>69</v>
      </c>
      <c r="B71" s="2"/>
      <c r="C71" s="17"/>
      <c r="D71" s="16"/>
      <c r="E71" s="10">
        <v>2</v>
      </c>
      <c r="F71" s="10" t="s">
        <v>68</v>
      </c>
      <c r="G71" s="10" t="s">
        <v>369</v>
      </c>
      <c r="H71" s="10" t="s">
        <v>370</v>
      </c>
      <c r="I71" s="11">
        <v>35.625</v>
      </c>
      <c r="J71" s="11" t="s">
        <v>224</v>
      </c>
      <c r="K71" s="10">
        <f t="shared" si="2"/>
        <v>44.5</v>
      </c>
      <c r="L71" s="14">
        <v>80.125</v>
      </c>
    </row>
    <row r="72" spans="1:12" ht="15" customHeight="1">
      <c r="A72" s="5">
        <v>70</v>
      </c>
      <c r="B72" s="2"/>
      <c r="C72" s="17"/>
      <c r="D72" s="16"/>
      <c r="E72" s="10">
        <v>3</v>
      </c>
      <c r="F72" s="10" t="s">
        <v>69</v>
      </c>
      <c r="G72" s="10" t="s">
        <v>371</v>
      </c>
      <c r="H72" s="10" t="s">
        <v>348</v>
      </c>
      <c r="I72" s="11">
        <v>35.425</v>
      </c>
      <c r="J72" s="11" t="s">
        <v>240</v>
      </c>
      <c r="K72" s="10">
        <f t="shared" si="2"/>
        <v>44</v>
      </c>
      <c r="L72" s="14">
        <v>79.425</v>
      </c>
    </row>
    <row r="73" spans="1:12" ht="15" customHeight="1">
      <c r="A73" s="5">
        <v>71</v>
      </c>
      <c r="B73" s="2"/>
      <c r="C73" s="17"/>
      <c r="D73" s="16"/>
      <c r="E73" s="10">
        <v>4</v>
      </c>
      <c r="F73" s="10" t="s">
        <v>173</v>
      </c>
      <c r="G73" s="10" t="s">
        <v>372</v>
      </c>
      <c r="H73" s="10">
        <v>65.3</v>
      </c>
      <c r="I73" s="11">
        <v>32.65</v>
      </c>
      <c r="J73" s="11" t="s">
        <v>192</v>
      </c>
      <c r="K73" s="10">
        <f t="shared" si="2"/>
        <v>45.5</v>
      </c>
      <c r="L73" s="14">
        <v>78.15</v>
      </c>
    </row>
    <row r="74" spans="1:12" ht="15" customHeight="1">
      <c r="A74" s="5">
        <v>72</v>
      </c>
      <c r="B74" s="2"/>
      <c r="C74" s="17"/>
      <c r="D74" s="16"/>
      <c r="E74" s="10">
        <v>5</v>
      </c>
      <c r="F74" s="10" t="s">
        <v>71</v>
      </c>
      <c r="G74" s="10" t="s">
        <v>373</v>
      </c>
      <c r="H74" s="10" t="s">
        <v>226</v>
      </c>
      <c r="I74" s="11">
        <v>33.45</v>
      </c>
      <c r="J74" s="11" t="s">
        <v>224</v>
      </c>
      <c r="K74" s="10">
        <f t="shared" si="2"/>
        <v>44.5</v>
      </c>
      <c r="L74" s="14">
        <v>77.95</v>
      </c>
    </row>
    <row r="75" spans="1:12" ht="15" customHeight="1">
      <c r="A75" s="5">
        <v>73</v>
      </c>
      <c r="B75" s="2"/>
      <c r="C75" s="17"/>
      <c r="D75" s="16"/>
      <c r="E75" s="10">
        <v>6</v>
      </c>
      <c r="F75" s="10" t="s">
        <v>67</v>
      </c>
      <c r="G75" s="10" t="s">
        <v>374</v>
      </c>
      <c r="H75" s="10" t="s">
        <v>302</v>
      </c>
      <c r="I75" s="11">
        <v>35.9</v>
      </c>
      <c r="J75" s="11" t="s">
        <v>375</v>
      </c>
      <c r="K75" s="10">
        <f t="shared" si="2"/>
        <v>42</v>
      </c>
      <c r="L75" s="14">
        <v>77.9</v>
      </c>
    </row>
    <row r="76" spans="1:12" ht="15" customHeight="1">
      <c r="A76" s="5">
        <v>74</v>
      </c>
      <c r="B76" s="2"/>
      <c r="C76" s="17"/>
      <c r="D76" s="16"/>
      <c r="E76" s="10">
        <v>7</v>
      </c>
      <c r="F76" s="10" t="s">
        <v>72</v>
      </c>
      <c r="G76" s="10" t="s">
        <v>376</v>
      </c>
      <c r="H76" s="10" t="s">
        <v>314</v>
      </c>
      <c r="I76" s="11">
        <v>33.275</v>
      </c>
      <c r="J76" s="11" t="s">
        <v>290</v>
      </c>
      <c r="K76" s="10">
        <f t="shared" si="2"/>
        <v>44.6</v>
      </c>
      <c r="L76" s="14">
        <v>77.875</v>
      </c>
    </row>
    <row r="77" spans="1:12" ht="15" customHeight="1">
      <c r="A77" s="5">
        <v>75</v>
      </c>
      <c r="B77" s="22" t="s">
        <v>521</v>
      </c>
      <c r="C77" s="4" t="s">
        <v>161</v>
      </c>
      <c r="D77" s="3">
        <v>6</v>
      </c>
      <c r="E77" s="10">
        <v>1</v>
      </c>
      <c r="F77" s="10" t="s">
        <v>73</v>
      </c>
      <c r="G77" s="10" t="s">
        <v>378</v>
      </c>
      <c r="H77" s="10" t="s">
        <v>251</v>
      </c>
      <c r="I77" s="11">
        <v>35.65</v>
      </c>
      <c r="J77" s="11" t="s">
        <v>278</v>
      </c>
      <c r="K77" s="10">
        <f t="shared" si="2"/>
        <v>45.1</v>
      </c>
      <c r="L77" s="14">
        <v>80.75</v>
      </c>
    </row>
    <row r="78" spans="1:12" ht="15" customHeight="1">
      <c r="A78" s="5">
        <v>76</v>
      </c>
      <c r="B78" s="2"/>
      <c r="C78" s="17"/>
      <c r="D78" s="16"/>
      <c r="E78" s="10">
        <v>2</v>
      </c>
      <c r="F78" s="10" t="s">
        <v>74</v>
      </c>
      <c r="G78" s="10" t="s">
        <v>379</v>
      </c>
      <c r="H78" s="10" t="s">
        <v>368</v>
      </c>
      <c r="I78" s="11">
        <v>35.325</v>
      </c>
      <c r="J78" s="11" t="s">
        <v>231</v>
      </c>
      <c r="K78" s="10">
        <f t="shared" si="2"/>
        <v>44.9</v>
      </c>
      <c r="L78" s="14">
        <v>80.225</v>
      </c>
    </row>
    <row r="79" spans="1:12" ht="15" customHeight="1">
      <c r="A79" s="5">
        <v>77</v>
      </c>
      <c r="B79" s="2"/>
      <c r="C79" s="17"/>
      <c r="D79" s="16"/>
      <c r="E79" s="10">
        <v>3</v>
      </c>
      <c r="F79" s="10" t="s">
        <v>75</v>
      </c>
      <c r="G79" s="10" t="s">
        <v>380</v>
      </c>
      <c r="H79" s="10" t="s">
        <v>327</v>
      </c>
      <c r="I79" s="11">
        <v>34.525</v>
      </c>
      <c r="J79" s="11" t="s">
        <v>228</v>
      </c>
      <c r="K79" s="10">
        <f t="shared" si="2"/>
        <v>44.8</v>
      </c>
      <c r="L79" s="14">
        <v>79.32499999999999</v>
      </c>
    </row>
    <row r="80" spans="1:12" ht="15" customHeight="1">
      <c r="A80" s="5">
        <v>78</v>
      </c>
      <c r="B80" s="2"/>
      <c r="C80" s="17"/>
      <c r="D80" s="16"/>
      <c r="E80" s="10">
        <v>4</v>
      </c>
      <c r="F80" s="10" t="s">
        <v>78</v>
      </c>
      <c r="G80" s="10" t="s">
        <v>381</v>
      </c>
      <c r="H80" s="10" t="s">
        <v>209</v>
      </c>
      <c r="I80" s="11">
        <v>33.25</v>
      </c>
      <c r="J80" s="11" t="s">
        <v>293</v>
      </c>
      <c r="K80" s="10">
        <f t="shared" si="2"/>
        <v>44.4</v>
      </c>
      <c r="L80" s="14">
        <v>77.65</v>
      </c>
    </row>
    <row r="81" spans="1:12" ht="15" customHeight="1">
      <c r="A81" s="5">
        <v>79</v>
      </c>
      <c r="B81" s="2"/>
      <c r="C81" s="17"/>
      <c r="D81" s="16"/>
      <c r="E81" s="10">
        <v>5</v>
      </c>
      <c r="F81" s="10" t="s">
        <v>76</v>
      </c>
      <c r="G81" s="10" t="s">
        <v>382</v>
      </c>
      <c r="H81" s="10" t="s">
        <v>206</v>
      </c>
      <c r="I81" s="11">
        <v>34.1</v>
      </c>
      <c r="J81" s="11" t="s">
        <v>254</v>
      </c>
      <c r="K81" s="10">
        <f t="shared" si="2"/>
        <v>43.4</v>
      </c>
      <c r="L81" s="14">
        <v>77.5</v>
      </c>
    </row>
    <row r="82" spans="1:12" ht="15" customHeight="1">
      <c r="A82" s="5">
        <v>80</v>
      </c>
      <c r="B82" s="2"/>
      <c r="C82" s="17"/>
      <c r="D82" s="16"/>
      <c r="E82" s="10">
        <v>6</v>
      </c>
      <c r="F82" s="10" t="s">
        <v>77</v>
      </c>
      <c r="G82" s="10" t="s">
        <v>383</v>
      </c>
      <c r="H82" s="10" t="s">
        <v>384</v>
      </c>
      <c r="I82" s="11">
        <v>33.425</v>
      </c>
      <c r="J82" s="11" t="s">
        <v>199</v>
      </c>
      <c r="K82" s="10">
        <f t="shared" si="2"/>
        <v>43.8</v>
      </c>
      <c r="L82" s="14">
        <v>77.225</v>
      </c>
    </row>
    <row r="83" spans="1:12" ht="15" customHeight="1">
      <c r="A83" s="5">
        <v>81</v>
      </c>
      <c r="B83" s="22" t="s">
        <v>522</v>
      </c>
      <c r="C83" s="4" t="s">
        <v>162</v>
      </c>
      <c r="D83" s="3">
        <v>1</v>
      </c>
      <c r="E83" s="10">
        <v>1</v>
      </c>
      <c r="F83" s="10" t="s">
        <v>79</v>
      </c>
      <c r="G83" s="10" t="s">
        <v>385</v>
      </c>
      <c r="H83" s="10" t="s">
        <v>386</v>
      </c>
      <c r="I83" s="11">
        <v>34.425</v>
      </c>
      <c r="J83" s="12" t="s">
        <v>387</v>
      </c>
      <c r="K83" s="10">
        <f t="shared" si="2"/>
        <v>44</v>
      </c>
      <c r="L83" s="14">
        <v>78.425</v>
      </c>
    </row>
    <row r="84" spans="1:12" ht="15" customHeight="1">
      <c r="A84" s="5">
        <v>82</v>
      </c>
      <c r="B84" s="22" t="s">
        <v>523</v>
      </c>
      <c r="C84" s="4" t="s">
        <v>163</v>
      </c>
      <c r="D84" s="3">
        <v>1</v>
      </c>
      <c r="E84" s="10">
        <v>1</v>
      </c>
      <c r="F84" s="10" t="s">
        <v>80</v>
      </c>
      <c r="G84" s="10" t="s">
        <v>388</v>
      </c>
      <c r="H84" s="10" t="s">
        <v>389</v>
      </c>
      <c r="I84" s="11">
        <v>30.375</v>
      </c>
      <c r="J84" s="12" t="s">
        <v>390</v>
      </c>
      <c r="K84" s="10">
        <f t="shared" si="2"/>
        <v>43.7</v>
      </c>
      <c r="L84" s="14">
        <v>74.075</v>
      </c>
    </row>
    <row r="85" spans="1:12" ht="15" customHeight="1">
      <c r="A85" s="5">
        <v>83</v>
      </c>
      <c r="B85" s="22" t="s">
        <v>524</v>
      </c>
      <c r="C85" s="4" t="s">
        <v>164</v>
      </c>
      <c r="D85" s="3">
        <v>6</v>
      </c>
      <c r="E85" s="10">
        <v>1</v>
      </c>
      <c r="F85" s="10" t="s">
        <v>81</v>
      </c>
      <c r="G85" s="10" t="s">
        <v>393</v>
      </c>
      <c r="H85" s="10" t="s">
        <v>394</v>
      </c>
      <c r="I85" s="11">
        <v>37.125</v>
      </c>
      <c r="J85" s="12" t="s">
        <v>395</v>
      </c>
      <c r="K85" s="10">
        <f t="shared" si="2"/>
        <v>45</v>
      </c>
      <c r="L85" s="14">
        <v>82.125</v>
      </c>
    </row>
    <row r="86" spans="1:12" ht="15" customHeight="1">
      <c r="A86" s="5">
        <v>84</v>
      </c>
      <c r="B86" s="2"/>
      <c r="C86" s="17"/>
      <c r="D86" s="16"/>
      <c r="E86" s="10">
        <v>2</v>
      </c>
      <c r="F86" s="10" t="s">
        <v>83</v>
      </c>
      <c r="G86" s="10" t="s">
        <v>396</v>
      </c>
      <c r="H86" s="10" t="s">
        <v>397</v>
      </c>
      <c r="I86" s="11">
        <v>36.225</v>
      </c>
      <c r="J86" s="12" t="s">
        <v>398</v>
      </c>
      <c r="K86" s="10">
        <f t="shared" si="2"/>
        <v>43.8</v>
      </c>
      <c r="L86" s="14">
        <v>80.025</v>
      </c>
    </row>
    <row r="87" spans="1:12" ht="15" customHeight="1">
      <c r="A87" s="5">
        <v>85</v>
      </c>
      <c r="B87" s="2"/>
      <c r="C87" s="17"/>
      <c r="D87" s="16"/>
      <c r="E87" s="10">
        <v>3</v>
      </c>
      <c r="F87" s="10" t="s">
        <v>82</v>
      </c>
      <c r="G87" s="10" t="s">
        <v>399</v>
      </c>
      <c r="H87" s="10" t="s">
        <v>397</v>
      </c>
      <c r="I87" s="11">
        <v>36.225</v>
      </c>
      <c r="J87" s="12" t="s">
        <v>400</v>
      </c>
      <c r="K87" s="10">
        <f t="shared" si="2"/>
        <v>43.5</v>
      </c>
      <c r="L87" s="14">
        <v>79.725</v>
      </c>
    </row>
    <row r="88" spans="1:12" ht="15" customHeight="1">
      <c r="A88" s="5">
        <v>86</v>
      </c>
      <c r="B88" s="2"/>
      <c r="C88" s="17"/>
      <c r="D88" s="16"/>
      <c r="E88" s="10">
        <v>4</v>
      </c>
      <c r="F88" s="10" t="s">
        <v>84</v>
      </c>
      <c r="G88" s="10" t="s">
        <v>401</v>
      </c>
      <c r="H88" s="10" t="s">
        <v>207</v>
      </c>
      <c r="I88" s="11">
        <v>34.3</v>
      </c>
      <c r="J88" s="12" t="s">
        <v>395</v>
      </c>
      <c r="K88" s="10">
        <f t="shared" si="2"/>
        <v>45</v>
      </c>
      <c r="L88" s="14">
        <v>79.3</v>
      </c>
    </row>
    <row r="89" spans="1:12" ht="15" customHeight="1">
      <c r="A89" s="5">
        <v>87</v>
      </c>
      <c r="B89" s="2"/>
      <c r="C89" s="17"/>
      <c r="D89" s="16"/>
      <c r="E89" s="10">
        <v>5</v>
      </c>
      <c r="F89" s="10" t="s">
        <v>86</v>
      </c>
      <c r="G89" s="10" t="s">
        <v>402</v>
      </c>
      <c r="H89" s="10" t="s">
        <v>403</v>
      </c>
      <c r="I89" s="11">
        <v>34.075</v>
      </c>
      <c r="J89" s="12" t="s">
        <v>404</v>
      </c>
      <c r="K89" s="10">
        <f t="shared" si="2"/>
        <v>44.4</v>
      </c>
      <c r="L89" s="14">
        <v>78.475</v>
      </c>
    </row>
    <row r="90" spans="1:12" ht="15" customHeight="1">
      <c r="A90" s="5">
        <v>88</v>
      </c>
      <c r="B90" s="2"/>
      <c r="C90" s="17"/>
      <c r="D90" s="16"/>
      <c r="E90" s="10">
        <v>6</v>
      </c>
      <c r="F90" s="10" t="s">
        <v>85</v>
      </c>
      <c r="G90" s="10" t="s">
        <v>405</v>
      </c>
      <c r="H90" s="10" t="s">
        <v>220</v>
      </c>
      <c r="I90" s="11">
        <v>34.15</v>
      </c>
      <c r="J90" s="12" t="s">
        <v>387</v>
      </c>
      <c r="K90" s="10">
        <f t="shared" si="2"/>
        <v>44</v>
      </c>
      <c r="L90" s="14">
        <v>78.15</v>
      </c>
    </row>
    <row r="91" spans="1:12" ht="15" customHeight="1">
      <c r="A91" s="5">
        <v>89</v>
      </c>
      <c r="B91" s="22" t="s">
        <v>525</v>
      </c>
      <c r="C91" s="4" t="s">
        <v>165</v>
      </c>
      <c r="D91" s="3">
        <v>3</v>
      </c>
      <c r="E91" s="10">
        <v>1</v>
      </c>
      <c r="F91" s="10" t="s">
        <v>87</v>
      </c>
      <c r="G91" s="10" t="s">
        <v>408</v>
      </c>
      <c r="H91" s="10" t="s">
        <v>409</v>
      </c>
      <c r="I91" s="11">
        <v>36.975</v>
      </c>
      <c r="J91" s="12" t="s">
        <v>410</v>
      </c>
      <c r="K91" s="10">
        <f t="shared" si="2"/>
        <v>45.5</v>
      </c>
      <c r="L91" s="14">
        <v>82.475</v>
      </c>
    </row>
    <row r="92" spans="1:12" ht="15" customHeight="1">
      <c r="A92" s="5">
        <v>90</v>
      </c>
      <c r="B92" s="2"/>
      <c r="C92" s="17"/>
      <c r="D92" s="16"/>
      <c r="E92" s="10">
        <v>2</v>
      </c>
      <c r="F92" s="10" t="s">
        <v>88</v>
      </c>
      <c r="G92" s="10" t="s">
        <v>411</v>
      </c>
      <c r="H92" s="10" t="s">
        <v>357</v>
      </c>
      <c r="I92" s="11">
        <v>32.725</v>
      </c>
      <c r="J92" s="12" t="s">
        <v>412</v>
      </c>
      <c r="K92" s="10">
        <f t="shared" si="2"/>
        <v>45.9</v>
      </c>
      <c r="L92" s="14">
        <v>78.625</v>
      </c>
    </row>
    <row r="93" spans="1:12" ht="15" customHeight="1">
      <c r="A93" s="5">
        <v>91</v>
      </c>
      <c r="B93" s="2"/>
      <c r="C93" s="17"/>
      <c r="D93" s="16"/>
      <c r="E93" s="10">
        <v>3</v>
      </c>
      <c r="F93" s="10" t="s">
        <v>89</v>
      </c>
      <c r="G93" s="10" t="s">
        <v>413</v>
      </c>
      <c r="H93" s="10" t="s">
        <v>249</v>
      </c>
      <c r="I93" s="11">
        <v>32.55</v>
      </c>
      <c r="J93" s="12" t="s">
        <v>414</v>
      </c>
      <c r="K93" s="10">
        <f t="shared" si="2"/>
        <v>45.1</v>
      </c>
      <c r="L93" s="14">
        <v>77.65</v>
      </c>
    </row>
    <row r="94" spans="1:12" ht="15" customHeight="1">
      <c r="A94" s="5">
        <v>92</v>
      </c>
      <c r="B94" s="22" t="s">
        <v>526</v>
      </c>
      <c r="C94" s="4" t="s">
        <v>166</v>
      </c>
      <c r="D94" s="3">
        <v>1</v>
      </c>
      <c r="E94" s="10">
        <v>1</v>
      </c>
      <c r="F94" s="10" t="s">
        <v>90</v>
      </c>
      <c r="G94" s="10" t="s">
        <v>415</v>
      </c>
      <c r="H94" s="10" t="s">
        <v>216</v>
      </c>
      <c r="I94" s="11">
        <v>35.55</v>
      </c>
      <c r="J94" s="12" t="s">
        <v>416</v>
      </c>
      <c r="K94" s="10">
        <f t="shared" si="2"/>
        <v>44.3</v>
      </c>
      <c r="L94" s="14">
        <v>79.85</v>
      </c>
    </row>
    <row r="95" spans="1:12" ht="15" customHeight="1">
      <c r="A95" s="5">
        <v>93</v>
      </c>
      <c r="B95" s="22" t="s">
        <v>527</v>
      </c>
      <c r="C95" s="4" t="s">
        <v>167</v>
      </c>
      <c r="D95" s="3">
        <v>1</v>
      </c>
      <c r="E95" s="10">
        <v>1</v>
      </c>
      <c r="F95" s="10" t="s">
        <v>91</v>
      </c>
      <c r="G95" s="10" t="s">
        <v>417</v>
      </c>
      <c r="H95" s="10" t="s">
        <v>279</v>
      </c>
      <c r="I95" s="11">
        <v>29.4</v>
      </c>
      <c r="J95" s="12" t="s">
        <v>391</v>
      </c>
      <c r="K95" s="10">
        <f t="shared" si="2"/>
        <v>41.8</v>
      </c>
      <c r="L95" s="14">
        <v>71.19999999999999</v>
      </c>
    </row>
    <row r="96" spans="1:12" ht="18.75" customHeight="1">
      <c r="A96" s="5">
        <v>94</v>
      </c>
      <c r="B96" s="22" t="s">
        <v>528</v>
      </c>
      <c r="C96" s="4" t="s">
        <v>168</v>
      </c>
      <c r="D96" s="3">
        <v>1</v>
      </c>
      <c r="E96" s="10">
        <v>1</v>
      </c>
      <c r="F96" s="10" t="s">
        <v>92</v>
      </c>
      <c r="G96" s="10" t="s">
        <v>418</v>
      </c>
      <c r="H96" s="10" t="s">
        <v>419</v>
      </c>
      <c r="I96" s="11">
        <v>32.825</v>
      </c>
      <c r="J96" s="12" t="s">
        <v>404</v>
      </c>
      <c r="K96" s="10">
        <f t="shared" si="2"/>
        <v>44.4</v>
      </c>
      <c r="L96" s="14">
        <v>77.225</v>
      </c>
    </row>
    <row r="97" spans="1:12" ht="18" customHeight="1">
      <c r="A97" s="5">
        <v>95</v>
      </c>
      <c r="B97" s="22" t="s">
        <v>529</v>
      </c>
      <c r="C97" s="4" t="s">
        <v>169</v>
      </c>
      <c r="D97" s="3">
        <v>1</v>
      </c>
      <c r="E97" s="26">
        <v>1</v>
      </c>
      <c r="F97" s="26" t="s">
        <v>93</v>
      </c>
      <c r="G97" s="26" t="s">
        <v>421</v>
      </c>
      <c r="H97" s="26" t="s">
        <v>352</v>
      </c>
      <c r="I97" s="27">
        <v>31.775</v>
      </c>
      <c r="J97" s="28" t="s">
        <v>273</v>
      </c>
      <c r="K97" s="26">
        <v>45.6</v>
      </c>
      <c r="L97" s="29">
        <v>77.38</v>
      </c>
    </row>
    <row r="98" spans="1:12" ht="15" customHeight="1">
      <c r="A98" s="5">
        <v>96</v>
      </c>
      <c r="B98" s="22" t="s">
        <v>530</v>
      </c>
      <c r="C98" s="4">
        <v>1101</v>
      </c>
      <c r="D98" s="3">
        <v>2</v>
      </c>
      <c r="E98" s="26">
        <v>1</v>
      </c>
      <c r="F98" s="26" t="s">
        <v>95</v>
      </c>
      <c r="G98" s="26" t="s">
        <v>424</v>
      </c>
      <c r="H98" s="26" t="s">
        <v>258</v>
      </c>
      <c r="I98" s="27">
        <v>32</v>
      </c>
      <c r="J98" s="28" t="s">
        <v>570</v>
      </c>
      <c r="K98" s="26">
        <v>45.7</v>
      </c>
      <c r="L98" s="29">
        <v>77.7</v>
      </c>
    </row>
    <row r="99" spans="1:12" ht="15" customHeight="1">
      <c r="A99" s="5">
        <v>97</v>
      </c>
      <c r="B99" s="1"/>
      <c r="C99" s="4"/>
      <c r="D99" s="3"/>
      <c r="E99" s="26">
        <v>2</v>
      </c>
      <c r="F99" s="26" t="s">
        <v>94</v>
      </c>
      <c r="G99" s="26" t="s">
        <v>423</v>
      </c>
      <c r="H99" s="26" t="s">
        <v>280</v>
      </c>
      <c r="I99" s="27">
        <v>33.7</v>
      </c>
      <c r="J99" s="28" t="s">
        <v>398</v>
      </c>
      <c r="K99" s="26">
        <f aca="true" t="shared" si="3" ref="K99:K106">J99*0.5</f>
        <v>43.8</v>
      </c>
      <c r="L99" s="29">
        <v>77.5</v>
      </c>
    </row>
    <row r="100" spans="1:12" ht="15" customHeight="1">
      <c r="A100" s="5">
        <v>98</v>
      </c>
      <c r="B100" s="22" t="s">
        <v>531</v>
      </c>
      <c r="C100" s="4">
        <v>1201</v>
      </c>
      <c r="D100" s="3">
        <v>1</v>
      </c>
      <c r="E100" s="10">
        <v>1</v>
      </c>
      <c r="F100" s="10" t="s">
        <v>96</v>
      </c>
      <c r="G100" s="10" t="s">
        <v>425</v>
      </c>
      <c r="H100" s="10" t="s">
        <v>426</v>
      </c>
      <c r="I100" s="11">
        <v>33.025</v>
      </c>
      <c r="J100" s="12" t="s">
        <v>395</v>
      </c>
      <c r="K100" s="10">
        <f t="shared" si="3"/>
        <v>45</v>
      </c>
      <c r="L100" s="14">
        <v>78.025</v>
      </c>
    </row>
    <row r="101" spans="1:12" ht="15" customHeight="1">
      <c r="A101" s="5">
        <v>99</v>
      </c>
      <c r="B101" s="22" t="s">
        <v>532</v>
      </c>
      <c r="C101" s="4">
        <v>1202</v>
      </c>
      <c r="D101" s="3">
        <v>1</v>
      </c>
      <c r="E101" s="10">
        <v>1</v>
      </c>
      <c r="F101" s="10" t="s">
        <v>97</v>
      </c>
      <c r="G101" s="10" t="s">
        <v>427</v>
      </c>
      <c r="H101" s="10" t="s">
        <v>428</v>
      </c>
      <c r="I101" s="11">
        <v>25.575</v>
      </c>
      <c r="J101" s="12" t="s">
        <v>429</v>
      </c>
      <c r="K101" s="10">
        <f t="shared" si="3"/>
        <v>40.9</v>
      </c>
      <c r="L101" s="14">
        <v>66.475</v>
      </c>
    </row>
    <row r="102" spans="1:12" ht="15" customHeight="1">
      <c r="A102" s="5">
        <v>100</v>
      </c>
      <c r="B102" s="22" t="s">
        <v>533</v>
      </c>
      <c r="C102" s="4">
        <v>1301</v>
      </c>
      <c r="D102" s="3">
        <v>1</v>
      </c>
      <c r="E102" s="10">
        <v>1</v>
      </c>
      <c r="F102" s="10" t="s">
        <v>98</v>
      </c>
      <c r="G102" s="10" t="s">
        <v>430</v>
      </c>
      <c r="H102" s="10" t="s">
        <v>285</v>
      </c>
      <c r="I102" s="11">
        <v>33.8</v>
      </c>
      <c r="J102" s="12" t="s">
        <v>416</v>
      </c>
      <c r="K102" s="10">
        <f t="shared" si="3"/>
        <v>44.3</v>
      </c>
      <c r="L102" s="14">
        <v>78.1</v>
      </c>
    </row>
    <row r="103" spans="1:12" ht="15" customHeight="1">
      <c r="A103" s="5">
        <v>101</v>
      </c>
      <c r="B103" s="22" t="s">
        <v>534</v>
      </c>
      <c r="C103" s="4">
        <v>1401</v>
      </c>
      <c r="D103" s="3">
        <v>1</v>
      </c>
      <c r="E103" s="10">
        <v>1</v>
      </c>
      <c r="F103" s="10" t="s">
        <v>99</v>
      </c>
      <c r="G103" s="10" t="s">
        <v>431</v>
      </c>
      <c r="H103" s="10" t="s">
        <v>285</v>
      </c>
      <c r="I103" s="11">
        <v>33.8</v>
      </c>
      <c r="J103" s="12" t="s">
        <v>414</v>
      </c>
      <c r="K103" s="10">
        <f t="shared" si="3"/>
        <v>45.1</v>
      </c>
      <c r="L103" s="14">
        <v>78.9</v>
      </c>
    </row>
    <row r="104" spans="1:12" ht="15" customHeight="1">
      <c r="A104" s="5">
        <v>102</v>
      </c>
      <c r="B104" s="22" t="s">
        <v>535</v>
      </c>
      <c r="C104" s="4">
        <v>1601</v>
      </c>
      <c r="D104" s="3">
        <v>1</v>
      </c>
      <c r="E104" s="10">
        <v>1</v>
      </c>
      <c r="F104" s="10" t="s">
        <v>100</v>
      </c>
      <c r="G104" s="10" t="s">
        <v>432</v>
      </c>
      <c r="H104" s="10" t="s">
        <v>433</v>
      </c>
      <c r="I104" s="11">
        <v>31.475</v>
      </c>
      <c r="J104" s="12" t="s">
        <v>387</v>
      </c>
      <c r="K104" s="10">
        <f t="shared" si="3"/>
        <v>44</v>
      </c>
      <c r="L104" s="14">
        <v>75.475</v>
      </c>
    </row>
    <row r="105" spans="1:12" ht="15" customHeight="1">
      <c r="A105" s="5">
        <v>103</v>
      </c>
      <c r="B105" s="22" t="s">
        <v>536</v>
      </c>
      <c r="C105" s="4">
        <v>1602</v>
      </c>
      <c r="D105" s="3">
        <v>1</v>
      </c>
      <c r="E105" s="10">
        <v>1</v>
      </c>
      <c r="F105" s="10" t="s">
        <v>101</v>
      </c>
      <c r="G105" s="10" t="s">
        <v>434</v>
      </c>
      <c r="H105" s="10" t="s">
        <v>358</v>
      </c>
      <c r="I105" s="11">
        <v>30.975</v>
      </c>
      <c r="J105" s="12" t="s">
        <v>435</v>
      </c>
      <c r="K105" s="10">
        <f t="shared" si="3"/>
        <v>46.3</v>
      </c>
      <c r="L105" s="14">
        <v>77.275</v>
      </c>
    </row>
    <row r="106" spans="1:12" ht="27.75" customHeight="1">
      <c r="A106" s="5">
        <v>104</v>
      </c>
      <c r="B106" s="22" t="s">
        <v>555</v>
      </c>
      <c r="C106" s="4" t="s">
        <v>170</v>
      </c>
      <c r="D106" s="3">
        <v>1</v>
      </c>
      <c r="E106" s="10">
        <v>1</v>
      </c>
      <c r="F106" s="10" t="s">
        <v>102</v>
      </c>
      <c r="G106" s="10" t="s">
        <v>436</v>
      </c>
      <c r="H106" s="10" t="s">
        <v>407</v>
      </c>
      <c r="I106" s="11">
        <v>35.225</v>
      </c>
      <c r="J106" s="12" t="s">
        <v>437</v>
      </c>
      <c r="K106" s="10">
        <f t="shared" si="3"/>
        <v>41.6</v>
      </c>
      <c r="L106" s="14">
        <v>76.825</v>
      </c>
    </row>
    <row r="107" spans="1:12" ht="27.75" customHeight="1">
      <c r="A107" s="5">
        <v>105</v>
      </c>
      <c r="B107" s="22" t="s">
        <v>556</v>
      </c>
      <c r="C107" s="4">
        <v>1702</v>
      </c>
      <c r="D107" s="3">
        <v>3</v>
      </c>
      <c r="E107" s="10">
        <v>1</v>
      </c>
      <c r="F107" s="10" t="s">
        <v>103</v>
      </c>
      <c r="G107" s="10" t="s">
        <v>438</v>
      </c>
      <c r="H107" s="10" t="s">
        <v>206</v>
      </c>
      <c r="I107" s="11">
        <v>34.1</v>
      </c>
      <c r="J107" s="12" t="s">
        <v>439</v>
      </c>
      <c r="K107" s="10">
        <f aca="true" t="shared" si="4" ref="K107:K123">J107*0.5</f>
        <v>43.6</v>
      </c>
      <c r="L107" s="14">
        <v>77.7</v>
      </c>
    </row>
    <row r="108" spans="1:12" ht="15" customHeight="1">
      <c r="A108" s="5">
        <v>106</v>
      </c>
      <c r="B108" s="2"/>
      <c r="C108" s="17"/>
      <c r="D108" s="16"/>
      <c r="E108" s="10">
        <v>2</v>
      </c>
      <c r="F108" s="10" t="s">
        <v>104</v>
      </c>
      <c r="G108" s="10" t="s">
        <v>440</v>
      </c>
      <c r="H108" s="10" t="s">
        <v>392</v>
      </c>
      <c r="I108" s="11">
        <v>33.125</v>
      </c>
      <c r="J108" s="12" t="s">
        <v>422</v>
      </c>
      <c r="K108" s="10">
        <f t="shared" si="4"/>
        <v>43.3</v>
      </c>
      <c r="L108" s="14">
        <v>76.425</v>
      </c>
    </row>
    <row r="109" spans="1:12" ht="15" customHeight="1">
      <c r="A109" s="5">
        <v>107</v>
      </c>
      <c r="B109" s="2"/>
      <c r="C109" s="17"/>
      <c r="D109" s="16"/>
      <c r="E109" s="10">
        <v>3</v>
      </c>
      <c r="F109" s="10" t="s">
        <v>105</v>
      </c>
      <c r="G109" s="10" t="s">
        <v>441</v>
      </c>
      <c r="H109" s="10" t="s">
        <v>426</v>
      </c>
      <c r="I109" s="11">
        <v>33.025</v>
      </c>
      <c r="J109" s="12" t="s">
        <v>442</v>
      </c>
      <c r="K109" s="10">
        <f t="shared" si="4"/>
        <v>43.4</v>
      </c>
      <c r="L109" s="14">
        <v>76.425</v>
      </c>
    </row>
    <row r="110" spans="1:12" ht="30" customHeight="1">
      <c r="A110" s="5">
        <v>108</v>
      </c>
      <c r="B110" s="22" t="s">
        <v>557</v>
      </c>
      <c r="C110" s="4">
        <v>1703</v>
      </c>
      <c r="D110" s="3">
        <v>2</v>
      </c>
      <c r="E110" s="10">
        <v>1</v>
      </c>
      <c r="F110" s="10" t="s">
        <v>106</v>
      </c>
      <c r="G110" s="10" t="s">
        <v>443</v>
      </c>
      <c r="H110" s="10" t="s">
        <v>295</v>
      </c>
      <c r="I110" s="11">
        <v>36.2</v>
      </c>
      <c r="J110" s="12" t="s">
        <v>444</v>
      </c>
      <c r="K110" s="10">
        <f t="shared" si="4"/>
        <v>45.2</v>
      </c>
      <c r="L110" s="14">
        <v>81.4</v>
      </c>
    </row>
    <row r="111" spans="1:12" ht="15" customHeight="1">
      <c r="A111" s="5">
        <v>109</v>
      </c>
      <c r="B111" s="2"/>
      <c r="C111" s="17"/>
      <c r="D111" s="16"/>
      <c r="E111" s="10">
        <v>2</v>
      </c>
      <c r="F111" s="10" t="s">
        <v>107</v>
      </c>
      <c r="G111" s="10" t="s">
        <v>445</v>
      </c>
      <c r="H111" s="10" t="s">
        <v>348</v>
      </c>
      <c r="I111" s="11">
        <v>35.425</v>
      </c>
      <c r="J111" s="12" t="s">
        <v>446</v>
      </c>
      <c r="K111" s="10">
        <f t="shared" si="4"/>
        <v>45.7</v>
      </c>
      <c r="L111" s="14">
        <v>81.125</v>
      </c>
    </row>
    <row r="112" spans="1:12" ht="27.75" customHeight="1">
      <c r="A112" s="5">
        <v>110</v>
      </c>
      <c r="B112" s="22" t="s">
        <v>558</v>
      </c>
      <c r="C112" s="4">
        <v>1704</v>
      </c>
      <c r="D112" s="3">
        <v>2</v>
      </c>
      <c r="E112" s="10">
        <v>1</v>
      </c>
      <c r="F112" s="10" t="s">
        <v>108</v>
      </c>
      <c r="G112" s="10" t="s">
        <v>448</v>
      </c>
      <c r="H112" s="10" t="s">
        <v>282</v>
      </c>
      <c r="I112" s="11">
        <v>31.25</v>
      </c>
      <c r="J112" s="12" t="s">
        <v>449</v>
      </c>
      <c r="K112" s="10">
        <f t="shared" si="4"/>
        <v>44.6</v>
      </c>
      <c r="L112" s="14">
        <v>75.85</v>
      </c>
    </row>
    <row r="113" spans="1:12" ht="15" customHeight="1">
      <c r="A113" s="5">
        <v>111</v>
      </c>
      <c r="B113" s="2"/>
      <c r="C113" s="17"/>
      <c r="D113" s="16"/>
      <c r="E113" s="10">
        <v>2</v>
      </c>
      <c r="F113" s="10" t="s">
        <v>109</v>
      </c>
      <c r="G113" s="10" t="s">
        <v>450</v>
      </c>
      <c r="H113" s="10" t="s">
        <v>451</v>
      </c>
      <c r="I113" s="11">
        <v>30.325</v>
      </c>
      <c r="J113" s="12" t="s">
        <v>452</v>
      </c>
      <c r="K113" s="10">
        <f t="shared" si="4"/>
        <v>45.5</v>
      </c>
      <c r="L113" s="14">
        <v>75.825</v>
      </c>
    </row>
    <row r="114" spans="1:12" ht="29.25" customHeight="1">
      <c r="A114" s="5">
        <v>112</v>
      </c>
      <c r="B114" s="22" t="s">
        <v>559</v>
      </c>
      <c r="C114" s="4">
        <v>1705</v>
      </c>
      <c r="D114" s="3">
        <v>1</v>
      </c>
      <c r="E114" s="10">
        <v>1</v>
      </c>
      <c r="F114" s="10" t="s">
        <v>110</v>
      </c>
      <c r="G114" s="10" t="s">
        <v>453</v>
      </c>
      <c r="H114" s="10" t="s">
        <v>208</v>
      </c>
      <c r="I114" s="11">
        <v>34</v>
      </c>
      <c r="J114" s="12" t="s">
        <v>406</v>
      </c>
      <c r="K114" s="10">
        <f t="shared" si="4"/>
        <v>42.7</v>
      </c>
      <c r="L114" s="14">
        <v>76.7</v>
      </c>
    </row>
    <row r="115" spans="1:12" ht="29.25" customHeight="1">
      <c r="A115" s="5">
        <v>113</v>
      </c>
      <c r="B115" s="22" t="s">
        <v>560</v>
      </c>
      <c r="C115" s="4">
        <v>1706</v>
      </c>
      <c r="D115" s="3">
        <v>2</v>
      </c>
      <c r="E115" s="10">
        <v>1</v>
      </c>
      <c r="F115" s="10" t="s">
        <v>112</v>
      </c>
      <c r="G115" s="10" t="s">
        <v>454</v>
      </c>
      <c r="H115" s="10" t="s">
        <v>283</v>
      </c>
      <c r="I115" s="11">
        <v>33.225</v>
      </c>
      <c r="J115" s="12" t="s">
        <v>455</v>
      </c>
      <c r="K115" s="10">
        <f t="shared" si="4"/>
        <v>46.2</v>
      </c>
      <c r="L115" s="14">
        <v>79.42500000000001</v>
      </c>
    </row>
    <row r="116" spans="1:12" ht="15" customHeight="1">
      <c r="A116" s="5">
        <v>114</v>
      </c>
      <c r="B116" s="2"/>
      <c r="C116" s="17"/>
      <c r="D116" s="16"/>
      <c r="E116" s="10">
        <v>2</v>
      </c>
      <c r="F116" s="10" t="s">
        <v>111</v>
      </c>
      <c r="G116" s="10" t="s">
        <v>456</v>
      </c>
      <c r="H116" s="10" t="s">
        <v>209</v>
      </c>
      <c r="I116" s="11">
        <v>33.25</v>
      </c>
      <c r="J116" s="12" t="s">
        <v>457</v>
      </c>
      <c r="K116" s="10">
        <f t="shared" si="4"/>
        <v>45.3</v>
      </c>
      <c r="L116" s="14">
        <v>78.55</v>
      </c>
    </row>
    <row r="117" spans="1:12" ht="28.5" customHeight="1">
      <c r="A117" s="5">
        <v>115</v>
      </c>
      <c r="B117" s="22" t="s">
        <v>561</v>
      </c>
      <c r="C117" s="4">
        <v>1707</v>
      </c>
      <c r="D117" s="3">
        <v>1</v>
      </c>
      <c r="E117" s="10">
        <v>1</v>
      </c>
      <c r="F117" s="10" t="s">
        <v>113</v>
      </c>
      <c r="G117" s="10" t="s">
        <v>459</v>
      </c>
      <c r="H117" s="10" t="s">
        <v>247</v>
      </c>
      <c r="I117" s="11">
        <v>33.6</v>
      </c>
      <c r="J117" s="12" t="s">
        <v>449</v>
      </c>
      <c r="K117" s="10">
        <f t="shared" si="4"/>
        <v>44.6</v>
      </c>
      <c r="L117" s="14">
        <v>78.2</v>
      </c>
    </row>
    <row r="118" spans="1:12" ht="28.5" customHeight="1">
      <c r="A118" s="5">
        <v>116</v>
      </c>
      <c r="B118" s="22" t="s">
        <v>562</v>
      </c>
      <c r="C118" s="4">
        <v>1708</v>
      </c>
      <c r="D118" s="3">
        <v>2</v>
      </c>
      <c r="E118" s="10">
        <v>1</v>
      </c>
      <c r="F118" s="10" t="s">
        <v>115</v>
      </c>
      <c r="G118" s="10" t="s">
        <v>460</v>
      </c>
      <c r="H118" s="10" t="s">
        <v>461</v>
      </c>
      <c r="I118" s="11">
        <v>31.825</v>
      </c>
      <c r="J118" s="12" t="s">
        <v>462</v>
      </c>
      <c r="K118" s="10">
        <f t="shared" si="4"/>
        <v>45.6</v>
      </c>
      <c r="L118" s="14">
        <v>77.425</v>
      </c>
    </row>
    <row r="119" spans="1:12" ht="15" customHeight="1">
      <c r="A119" s="5">
        <v>117</v>
      </c>
      <c r="B119" s="2"/>
      <c r="C119" s="17"/>
      <c r="D119" s="16"/>
      <c r="E119" s="10">
        <v>2</v>
      </c>
      <c r="F119" s="10" t="s">
        <v>114</v>
      </c>
      <c r="G119" s="10" t="s">
        <v>463</v>
      </c>
      <c r="H119" s="10" t="s">
        <v>276</v>
      </c>
      <c r="I119" s="11">
        <v>31.875</v>
      </c>
      <c r="J119" s="12" t="s">
        <v>464</v>
      </c>
      <c r="K119" s="10">
        <f t="shared" si="4"/>
        <v>44.2</v>
      </c>
      <c r="L119" s="14">
        <v>76.075</v>
      </c>
    </row>
    <row r="120" spans="1:12" ht="29.25" customHeight="1">
      <c r="A120" s="5">
        <v>118</v>
      </c>
      <c r="B120" s="22" t="s">
        <v>563</v>
      </c>
      <c r="C120" s="4">
        <v>1709</v>
      </c>
      <c r="D120" s="3">
        <v>2</v>
      </c>
      <c r="E120" s="10">
        <v>1</v>
      </c>
      <c r="F120" s="10" t="s">
        <v>174</v>
      </c>
      <c r="G120" s="10" t="s">
        <v>465</v>
      </c>
      <c r="H120" s="10">
        <v>68</v>
      </c>
      <c r="I120" s="11">
        <v>34</v>
      </c>
      <c r="J120" s="12" t="s">
        <v>416</v>
      </c>
      <c r="K120" s="10">
        <f t="shared" si="4"/>
        <v>44.3</v>
      </c>
      <c r="L120" s="14">
        <v>78.3</v>
      </c>
    </row>
    <row r="121" spans="1:12" ht="15" customHeight="1">
      <c r="A121" s="5">
        <v>119</v>
      </c>
      <c r="B121" s="2"/>
      <c r="C121" s="17"/>
      <c r="D121" s="16"/>
      <c r="E121" s="10">
        <v>2</v>
      </c>
      <c r="F121" s="10" t="s">
        <v>116</v>
      </c>
      <c r="G121" s="10" t="s">
        <v>466</v>
      </c>
      <c r="H121" s="10" t="s">
        <v>377</v>
      </c>
      <c r="I121" s="11">
        <v>35.45</v>
      </c>
      <c r="J121" s="12" t="s">
        <v>467</v>
      </c>
      <c r="K121" s="10">
        <f t="shared" si="4"/>
        <v>42.5</v>
      </c>
      <c r="L121" s="14">
        <v>77.95</v>
      </c>
    </row>
    <row r="122" spans="1:12" ht="27.75" customHeight="1">
      <c r="A122" s="5">
        <v>120</v>
      </c>
      <c r="B122" s="22" t="s">
        <v>564</v>
      </c>
      <c r="C122" s="4">
        <v>1710</v>
      </c>
      <c r="D122" s="3">
        <v>2</v>
      </c>
      <c r="E122" s="10">
        <v>1</v>
      </c>
      <c r="F122" s="10" t="s">
        <v>117</v>
      </c>
      <c r="G122" s="10" t="s">
        <v>468</v>
      </c>
      <c r="H122" s="10" t="s">
        <v>469</v>
      </c>
      <c r="I122" s="11">
        <v>36.175</v>
      </c>
      <c r="J122" s="12" t="s">
        <v>470</v>
      </c>
      <c r="K122" s="10">
        <f t="shared" si="4"/>
        <v>44</v>
      </c>
      <c r="L122" s="14">
        <v>80.175</v>
      </c>
    </row>
    <row r="123" spans="1:12" ht="15" customHeight="1">
      <c r="A123" s="5">
        <v>121</v>
      </c>
      <c r="B123" s="2"/>
      <c r="C123" s="17"/>
      <c r="D123" s="16"/>
      <c r="E123" s="10">
        <v>2</v>
      </c>
      <c r="F123" s="10" t="s">
        <v>175</v>
      </c>
      <c r="G123" s="10" t="s">
        <v>471</v>
      </c>
      <c r="H123" s="10">
        <v>70.7</v>
      </c>
      <c r="I123" s="11">
        <v>35.35</v>
      </c>
      <c r="J123" s="12" t="s">
        <v>398</v>
      </c>
      <c r="K123" s="10">
        <f t="shared" si="4"/>
        <v>43.8</v>
      </c>
      <c r="L123" s="14">
        <v>79.15</v>
      </c>
    </row>
    <row r="124" spans="1:12" ht="30" customHeight="1">
      <c r="A124" s="5">
        <v>122</v>
      </c>
      <c r="B124" s="22" t="s">
        <v>565</v>
      </c>
      <c r="C124" s="4">
        <v>1711</v>
      </c>
      <c r="D124" s="3">
        <v>2</v>
      </c>
      <c r="E124" s="10">
        <v>1</v>
      </c>
      <c r="F124" s="10" t="s">
        <v>118</v>
      </c>
      <c r="G124" s="10" t="s">
        <v>472</v>
      </c>
      <c r="H124" s="10" t="s">
        <v>420</v>
      </c>
      <c r="I124" s="11">
        <v>33.875</v>
      </c>
      <c r="J124" s="12" t="s">
        <v>447</v>
      </c>
      <c r="K124" s="10">
        <f aca="true" t="shared" si="5" ref="K124:K134">J124*0.5</f>
        <v>44.9</v>
      </c>
      <c r="L124" s="14">
        <v>78.775</v>
      </c>
    </row>
    <row r="125" spans="1:12" ht="15" customHeight="1">
      <c r="A125" s="5">
        <v>123</v>
      </c>
      <c r="B125" s="2"/>
      <c r="C125" s="17"/>
      <c r="D125" s="16"/>
      <c r="E125" s="10">
        <v>2</v>
      </c>
      <c r="F125" s="10" t="s">
        <v>119</v>
      </c>
      <c r="G125" s="10" t="s">
        <v>473</v>
      </c>
      <c r="H125" s="10" t="s">
        <v>335</v>
      </c>
      <c r="I125" s="11">
        <v>33.525</v>
      </c>
      <c r="J125" s="12" t="s">
        <v>437</v>
      </c>
      <c r="K125" s="10">
        <f t="shared" si="5"/>
        <v>41.6</v>
      </c>
      <c r="L125" s="14">
        <v>75.125</v>
      </c>
    </row>
    <row r="126" spans="1:12" ht="15" customHeight="1">
      <c r="A126" s="5">
        <v>124</v>
      </c>
      <c r="B126" s="22" t="s">
        <v>537</v>
      </c>
      <c r="C126" s="4">
        <v>1801</v>
      </c>
      <c r="D126" s="3">
        <v>3</v>
      </c>
      <c r="E126" s="10">
        <v>1</v>
      </c>
      <c r="F126" s="10" t="s">
        <v>120</v>
      </c>
      <c r="G126" s="10" t="s">
        <v>474</v>
      </c>
      <c r="H126" s="10" t="s">
        <v>235</v>
      </c>
      <c r="I126" s="11">
        <v>35.4</v>
      </c>
      <c r="J126" s="12" t="s">
        <v>435</v>
      </c>
      <c r="K126" s="10">
        <f t="shared" si="5"/>
        <v>46.3</v>
      </c>
      <c r="L126" s="14">
        <v>81.69999999999999</v>
      </c>
    </row>
    <row r="127" spans="1:12" ht="15" customHeight="1">
      <c r="A127" s="5">
        <v>125</v>
      </c>
      <c r="B127" s="2"/>
      <c r="C127" s="17"/>
      <c r="D127" s="16"/>
      <c r="E127" s="10">
        <v>2</v>
      </c>
      <c r="F127" s="10" t="s">
        <v>122</v>
      </c>
      <c r="G127" s="10" t="s">
        <v>475</v>
      </c>
      <c r="H127" s="10" t="s">
        <v>223</v>
      </c>
      <c r="I127" s="11">
        <v>33.9</v>
      </c>
      <c r="J127" s="12" t="s">
        <v>414</v>
      </c>
      <c r="K127" s="10">
        <f t="shared" si="5"/>
        <v>45.1</v>
      </c>
      <c r="L127" s="14">
        <v>79</v>
      </c>
    </row>
    <row r="128" spans="1:12" ht="15" customHeight="1">
      <c r="A128" s="5">
        <v>126</v>
      </c>
      <c r="B128" s="2"/>
      <c r="C128" s="17"/>
      <c r="D128" s="16"/>
      <c r="E128" s="10">
        <v>3</v>
      </c>
      <c r="F128" s="10" t="s">
        <v>121</v>
      </c>
      <c r="G128" s="10" t="s">
        <v>476</v>
      </c>
      <c r="H128" s="10" t="s">
        <v>477</v>
      </c>
      <c r="I128" s="11">
        <v>34.325</v>
      </c>
      <c r="J128" s="12" t="s">
        <v>478</v>
      </c>
      <c r="K128" s="10">
        <f t="shared" si="5"/>
        <v>42.6</v>
      </c>
      <c r="L128" s="14">
        <v>76.92500000000001</v>
      </c>
    </row>
    <row r="129" spans="1:12" ht="15" customHeight="1">
      <c r="A129" s="5">
        <v>127</v>
      </c>
      <c r="B129" s="22" t="s">
        <v>538</v>
      </c>
      <c r="C129" s="4">
        <v>1802</v>
      </c>
      <c r="D129" s="3">
        <v>1</v>
      </c>
      <c r="E129" s="10">
        <v>1</v>
      </c>
      <c r="F129" s="10" t="s">
        <v>123</v>
      </c>
      <c r="G129" s="10" t="s">
        <v>479</v>
      </c>
      <c r="H129" s="10" t="s">
        <v>355</v>
      </c>
      <c r="I129" s="11">
        <v>36.075</v>
      </c>
      <c r="J129" s="12" t="s">
        <v>480</v>
      </c>
      <c r="K129" s="10">
        <f t="shared" si="5"/>
        <v>46.6</v>
      </c>
      <c r="L129" s="14">
        <v>82.67500000000001</v>
      </c>
    </row>
    <row r="130" spans="1:12" ht="15" customHeight="1">
      <c r="A130" s="5">
        <v>128</v>
      </c>
      <c r="B130" s="22" t="s">
        <v>539</v>
      </c>
      <c r="C130" s="4">
        <v>1803</v>
      </c>
      <c r="D130" s="3">
        <v>1</v>
      </c>
      <c r="E130" s="10">
        <v>1</v>
      </c>
      <c r="F130" s="10" t="s">
        <v>124</v>
      </c>
      <c r="G130" s="10" t="s">
        <v>481</v>
      </c>
      <c r="H130" s="10" t="s">
        <v>214</v>
      </c>
      <c r="I130" s="11">
        <v>37.1</v>
      </c>
      <c r="J130" s="12" t="s">
        <v>464</v>
      </c>
      <c r="K130" s="10">
        <f t="shared" si="5"/>
        <v>44.2</v>
      </c>
      <c r="L130" s="14">
        <v>81.30000000000001</v>
      </c>
    </row>
    <row r="131" spans="1:12" ht="15" customHeight="1">
      <c r="A131" s="5">
        <v>129</v>
      </c>
      <c r="B131" s="22" t="s">
        <v>540</v>
      </c>
      <c r="C131" s="4">
        <v>1804</v>
      </c>
      <c r="D131" s="3">
        <v>1</v>
      </c>
      <c r="E131" s="10">
        <v>1</v>
      </c>
      <c r="F131" s="10" t="s">
        <v>125</v>
      </c>
      <c r="G131" s="10" t="s">
        <v>482</v>
      </c>
      <c r="H131" s="10" t="s">
        <v>275</v>
      </c>
      <c r="I131" s="11">
        <v>32.7</v>
      </c>
      <c r="J131" s="12" t="s">
        <v>412</v>
      </c>
      <c r="K131" s="10">
        <f t="shared" si="5"/>
        <v>45.9</v>
      </c>
      <c r="L131" s="14">
        <v>78.6</v>
      </c>
    </row>
    <row r="132" spans="1:12" ht="15" customHeight="1">
      <c r="A132" s="5">
        <v>130</v>
      </c>
      <c r="B132" s="22" t="s">
        <v>541</v>
      </c>
      <c r="C132" s="4">
        <v>1901</v>
      </c>
      <c r="D132" s="3">
        <v>3</v>
      </c>
      <c r="E132" s="10">
        <v>1</v>
      </c>
      <c r="F132" s="10" t="s">
        <v>127</v>
      </c>
      <c r="G132" s="10" t="s">
        <v>483</v>
      </c>
      <c r="H132" s="10" t="s">
        <v>386</v>
      </c>
      <c r="I132" s="11">
        <v>34.425</v>
      </c>
      <c r="J132" s="12" t="s">
        <v>457</v>
      </c>
      <c r="K132" s="10">
        <f t="shared" si="5"/>
        <v>45.3</v>
      </c>
      <c r="L132" s="14">
        <v>79.725</v>
      </c>
    </row>
    <row r="133" spans="1:12" ht="15" customHeight="1">
      <c r="A133" s="5">
        <v>131</v>
      </c>
      <c r="B133" s="2"/>
      <c r="C133" s="17"/>
      <c r="D133" s="16"/>
      <c r="E133" s="10">
        <v>2</v>
      </c>
      <c r="F133" s="10" t="s">
        <v>126</v>
      </c>
      <c r="G133" s="10" t="s">
        <v>484</v>
      </c>
      <c r="H133" s="10" t="s">
        <v>485</v>
      </c>
      <c r="I133" s="11">
        <v>34.875</v>
      </c>
      <c r="J133" s="12" t="s">
        <v>486</v>
      </c>
      <c r="K133" s="10">
        <f t="shared" si="5"/>
        <v>43.5</v>
      </c>
      <c r="L133" s="14">
        <v>78.375</v>
      </c>
    </row>
    <row r="134" spans="1:12" ht="15" customHeight="1">
      <c r="A134" s="5">
        <v>132</v>
      </c>
      <c r="B134" s="2"/>
      <c r="C134" s="17"/>
      <c r="D134" s="16"/>
      <c r="E134" s="10">
        <v>3</v>
      </c>
      <c r="F134" s="10" t="s">
        <v>128</v>
      </c>
      <c r="G134" s="10" t="s">
        <v>487</v>
      </c>
      <c r="H134" s="10" t="s">
        <v>208</v>
      </c>
      <c r="I134" s="11">
        <v>34</v>
      </c>
      <c r="J134" s="12" t="s">
        <v>486</v>
      </c>
      <c r="K134" s="10">
        <f t="shared" si="5"/>
        <v>43.5</v>
      </c>
      <c r="L134" s="14">
        <v>77.5</v>
      </c>
    </row>
    <row r="135" spans="1:12" ht="15" customHeight="1">
      <c r="A135" s="5">
        <v>133</v>
      </c>
      <c r="B135" s="22" t="s">
        <v>542</v>
      </c>
      <c r="C135" s="4">
        <v>1903</v>
      </c>
      <c r="D135" s="3">
        <v>1</v>
      </c>
      <c r="E135" s="10">
        <v>1</v>
      </c>
      <c r="F135" s="10" t="s">
        <v>129</v>
      </c>
      <c r="G135" s="10" t="s">
        <v>488</v>
      </c>
      <c r="H135" s="10" t="s">
        <v>334</v>
      </c>
      <c r="I135" s="11">
        <v>33.575</v>
      </c>
      <c r="J135" s="12" t="s">
        <v>464</v>
      </c>
      <c r="K135" s="10">
        <f aca="true" t="shared" si="6" ref="K135:K143">J135*0.5</f>
        <v>44.2</v>
      </c>
      <c r="L135" s="14">
        <v>77.775</v>
      </c>
    </row>
    <row r="136" spans="1:12" ht="22.5" customHeight="1">
      <c r="A136" s="5">
        <v>134</v>
      </c>
      <c r="B136" s="22" t="s">
        <v>543</v>
      </c>
      <c r="C136" s="4">
        <v>1905</v>
      </c>
      <c r="D136" s="3">
        <v>1</v>
      </c>
      <c r="E136" s="10">
        <v>1</v>
      </c>
      <c r="F136" s="10" t="s">
        <v>130</v>
      </c>
      <c r="G136" s="10" t="s">
        <v>489</v>
      </c>
      <c r="H136" s="10" t="s">
        <v>244</v>
      </c>
      <c r="I136" s="11">
        <v>31.2</v>
      </c>
      <c r="J136" s="12" t="s">
        <v>452</v>
      </c>
      <c r="K136" s="10">
        <f t="shared" si="6"/>
        <v>45.5</v>
      </c>
      <c r="L136" s="14">
        <v>76.7</v>
      </c>
    </row>
    <row r="137" spans="1:12" ht="15" customHeight="1">
      <c r="A137" s="5">
        <v>135</v>
      </c>
      <c r="B137" s="22" t="s">
        <v>544</v>
      </c>
      <c r="C137" s="4">
        <v>1906</v>
      </c>
      <c r="D137" s="3">
        <v>1</v>
      </c>
      <c r="E137" s="10">
        <v>1</v>
      </c>
      <c r="F137" s="10" t="s">
        <v>131</v>
      </c>
      <c r="G137" s="10" t="s">
        <v>490</v>
      </c>
      <c r="H137" s="10" t="s">
        <v>249</v>
      </c>
      <c r="I137" s="11">
        <v>32.55</v>
      </c>
      <c r="J137" s="12" t="s">
        <v>446</v>
      </c>
      <c r="K137" s="10">
        <f t="shared" si="6"/>
        <v>45.7</v>
      </c>
      <c r="L137" s="14">
        <v>78.25</v>
      </c>
    </row>
    <row r="138" spans="1:12" ht="15" customHeight="1">
      <c r="A138" s="5">
        <v>136</v>
      </c>
      <c r="B138" s="22" t="s">
        <v>545</v>
      </c>
      <c r="C138" s="4">
        <v>1907</v>
      </c>
      <c r="D138" s="3">
        <v>2</v>
      </c>
      <c r="E138" s="10">
        <v>1</v>
      </c>
      <c r="F138" s="10" t="s">
        <v>133</v>
      </c>
      <c r="G138" s="10" t="s">
        <v>491</v>
      </c>
      <c r="H138" s="10" t="s">
        <v>213</v>
      </c>
      <c r="I138" s="11">
        <v>32.9</v>
      </c>
      <c r="J138" s="12" t="s">
        <v>492</v>
      </c>
      <c r="K138" s="10">
        <f t="shared" si="6"/>
        <v>45.4</v>
      </c>
      <c r="L138" s="14">
        <v>78.3</v>
      </c>
    </row>
    <row r="139" spans="1:12" ht="15" customHeight="1">
      <c r="A139" s="5">
        <v>137</v>
      </c>
      <c r="B139" s="2"/>
      <c r="C139" s="17"/>
      <c r="D139" s="16"/>
      <c r="E139" s="10">
        <v>2</v>
      </c>
      <c r="F139" s="10" t="s">
        <v>132</v>
      </c>
      <c r="G139" s="10" t="s">
        <v>493</v>
      </c>
      <c r="H139" s="10" t="s">
        <v>329</v>
      </c>
      <c r="I139" s="11">
        <v>33.1</v>
      </c>
      <c r="J139" s="12" t="s">
        <v>458</v>
      </c>
      <c r="K139" s="10">
        <f t="shared" si="6"/>
        <v>44.8</v>
      </c>
      <c r="L139" s="14">
        <v>77.9</v>
      </c>
    </row>
    <row r="140" spans="1:12" ht="15" customHeight="1">
      <c r="A140" s="5">
        <v>138</v>
      </c>
      <c r="B140" s="22" t="s">
        <v>546</v>
      </c>
      <c r="C140" s="4">
        <v>2001</v>
      </c>
      <c r="D140" s="3">
        <v>1</v>
      </c>
      <c r="E140" s="10">
        <v>1</v>
      </c>
      <c r="F140" s="10" t="s">
        <v>134</v>
      </c>
      <c r="G140" s="10" t="s">
        <v>494</v>
      </c>
      <c r="H140" s="10" t="s">
        <v>495</v>
      </c>
      <c r="I140" s="11">
        <v>32.575</v>
      </c>
      <c r="J140" s="12" t="s">
        <v>496</v>
      </c>
      <c r="K140" s="10">
        <f t="shared" si="6"/>
        <v>44.5</v>
      </c>
      <c r="L140" s="14">
        <v>77.075</v>
      </c>
    </row>
    <row r="141" spans="1:12" ht="15" customHeight="1">
      <c r="A141" s="5">
        <v>139</v>
      </c>
      <c r="B141" s="22" t="s">
        <v>547</v>
      </c>
      <c r="C141" s="4">
        <v>2002</v>
      </c>
      <c r="D141" s="3">
        <v>1</v>
      </c>
      <c r="E141" s="10">
        <v>1</v>
      </c>
      <c r="F141" s="10" t="s">
        <v>135</v>
      </c>
      <c r="G141" s="10" t="s">
        <v>497</v>
      </c>
      <c r="H141" s="10" t="s">
        <v>198</v>
      </c>
      <c r="I141" s="11">
        <v>34.275</v>
      </c>
      <c r="J141" s="12" t="s">
        <v>496</v>
      </c>
      <c r="K141" s="10">
        <f t="shared" si="6"/>
        <v>44.5</v>
      </c>
      <c r="L141" s="14">
        <v>78.775</v>
      </c>
    </row>
    <row r="142" spans="1:12" ht="15" customHeight="1">
      <c r="A142" s="5">
        <v>140</v>
      </c>
      <c r="B142" s="22" t="s">
        <v>548</v>
      </c>
      <c r="C142" s="4">
        <v>2101</v>
      </c>
      <c r="D142" s="3">
        <v>1</v>
      </c>
      <c r="E142" s="10">
        <v>1</v>
      </c>
      <c r="F142" s="10" t="s">
        <v>136</v>
      </c>
      <c r="G142" s="10" t="s">
        <v>499</v>
      </c>
      <c r="H142" s="10" t="s">
        <v>212</v>
      </c>
      <c r="I142" s="11">
        <v>33.85</v>
      </c>
      <c r="J142" s="12" t="s">
        <v>498</v>
      </c>
      <c r="K142" s="10">
        <f t="shared" si="6"/>
        <v>38.4</v>
      </c>
      <c r="L142" s="14">
        <v>72.25</v>
      </c>
    </row>
    <row r="143" spans="1:12" ht="15" customHeight="1">
      <c r="A143" s="5">
        <v>141</v>
      </c>
      <c r="B143" s="22" t="s">
        <v>549</v>
      </c>
      <c r="C143" s="4">
        <v>2102</v>
      </c>
      <c r="D143" s="3">
        <v>1</v>
      </c>
      <c r="E143" s="10">
        <v>1</v>
      </c>
      <c r="F143" s="10" t="s">
        <v>176</v>
      </c>
      <c r="G143" s="10" t="s">
        <v>500</v>
      </c>
      <c r="H143" s="10">
        <v>69.7</v>
      </c>
      <c r="I143" s="11">
        <v>34.85</v>
      </c>
      <c r="J143" s="12" t="s">
        <v>414</v>
      </c>
      <c r="K143" s="10">
        <f t="shared" si="6"/>
        <v>45.1</v>
      </c>
      <c r="L143" s="14">
        <v>79.95</v>
      </c>
    </row>
    <row r="144" ht="15" customHeight="1"/>
  </sheetData>
  <sheetProtection/>
  <mergeCells count="1">
    <mergeCell ref="A1:L1"/>
  </mergeCells>
  <printOptions horizontalCentered="1"/>
  <pageMargins left="0.15748031496062992" right="0.15748031496062992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2017-07-17T07:06:50Z</cp:lastPrinted>
  <dcterms:created xsi:type="dcterms:W3CDTF">2012-06-06T01:30:27Z</dcterms:created>
  <dcterms:modified xsi:type="dcterms:W3CDTF">2017-07-17T08:48:34Z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