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0" activeTab="0"/>
  </bookViews>
  <sheets>
    <sheet name="招聘计划表" sheetId="1" r:id="rId1"/>
  </sheets>
  <definedNames>
    <definedName name="_xlnm.Print_Area" localSheetId="0">'招聘计划表'!$A$1:$H$37</definedName>
  </definedNames>
  <calcPr fullCalcOnLoad="1"/>
</workbook>
</file>

<file path=xl/sharedStrings.xml><?xml version="1.0" encoding="utf-8"?>
<sst xmlns="http://schemas.openxmlformats.org/spreadsheetml/2006/main" count="160" uniqueCount="113">
  <si>
    <t xml:space="preserve"> 黑龙江生物科技职业学院2017年公开招聘工作人员计划表</t>
  </si>
  <si>
    <t>序号</t>
  </si>
  <si>
    <t>用人部门</t>
  </si>
  <si>
    <t>岗位代码</t>
  </si>
  <si>
    <t>类型</t>
  </si>
  <si>
    <t>人数</t>
  </si>
  <si>
    <t>招聘条件</t>
  </si>
  <si>
    <t>专业</t>
  </si>
  <si>
    <t>资历</t>
  </si>
  <si>
    <t>承担教学课程或业务工作</t>
  </si>
  <si>
    <t>经济管理系（1人）</t>
  </si>
  <si>
    <t>专业带头人</t>
  </si>
  <si>
    <t>电子商务</t>
  </si>
  <si>
    <t>统招本科及以上，企业高级职称或高校教师教授职称，年龄45周岁以下。</t>
  </si>
  <si>
    <t>网络营销、电子商务实用技术、市场营销、市场调查预测、Photoshop、网页设计等</t>
  </si>
  <si>
    <t>畜牧兽医系（1人）</t>
  </si>
  <si>
    <t>临床兽医学</t>
  </si>
  <si>
    <t>统招硕士研究生及以上，本科专业为动物医学，高级职称，年龄40周岁以下。</t>
  </si>
  <si>
    <t>宠物解剖生理、宠物外产科疾病防治、实验室诊断（诊断仪器使用）、宠物病理等</t>
  </si>
  <si>
    <t>信息工程系（3人）</t>
  </si>
  <si>
    <t>计算机科学与技术（大数据、数据挖掘方向）、软件工程</t>
  </si>
  <si>
    <t>统招硕士研究生及以上，高级职称，年龄45周岁以下，本硕专业相近。</t>
  </si>
  <si>
    <t>大数据分析（数据实时分析、数据离线分析）、网络爬虫技术、大数据可视化等</t>
  </si>
  <si>
    <t>电气工程及自动化（机电一体化、电气自动化方向、电子工程)</t>
  </si>
  <si>
    <t>工业机器人离线、 现场编程、 工业机器人工作站系统集成、工控组态与现场总线技术、PLC控制技术，电机与电气控制等；电子技术与应用、PLC控制技术、传感器与检测技术等。</t>
  </si>
  <si>
    <t>计算机科学与技术（网络工程方向）、网络工程、物联网工程</t>
  </si>
  <si>
    <t>统招硕士研究生及以上，高级工程师或教授职称，年龄45周岁以下。</t>
  </si>
  <si>
    <t>网络安全、网络管理、信息安全等</t>
  </si>
  <si>
    <t>生物制药系（3人）</t>
  </si>
  <si>
    <t>生物工程、生物制药</t>
  </si>
  <si>
    <t>统招本科及以上学历，硕士学位，在医药企业从事本专业工作5年以上，高级职称，年龄45周岁以下。</t>
  </si>
  <si>
    <t>生物制品生产技术，发酵工程制药，基因工程，药品生物检定技术等</t>
  </si>
  <si>
    <t>中药学</t>
  </si>
  <si>
    <t>中药调剂、中药炮制、中药提取分离、中药制剂技术等</t>
  </si>
  <si>
    <t>中西医结合基础、中西医结合临床</t>
  </si>
  <si>
    <t>高级职称年龄45周岁以下。或统招硕士研究生及以上，年龄35周岁以下，本科专业为基础医学、临床医学、中医学、药学
类、公共卫生与预防医学类专业。</t>
  </si>
  <si>
    <t>中医基础、医学基础、中医药学基础，药物学基础等</t>
  </si>
  <si>
    <t>思政部   （1人）</t>
  </si>
  <si>
    <t>学科带头人</t>
  </si>
  <si>
    <t>思想政治教育、马克思主义中国化研究、马克思主义基本原理、马克思主义发展史、马克思主义哲学、中国近现代史基本问题研究、政治学理论</t>
  </si>
  <si>
    <t>中共党员。副高级职称，年龄45周岁以下；或正高级职称，年龄50周岁以下。</t>
  </si>
  <si>
    <t>思想道德修养与法律基础、毛泽东思想和中国特色社会主义理论体系概论、习近平总书记系列重要讲话专题辅导、形势与政策等</t>
  </si>
  <si>
    <t>畜牧兽医系（3人）</t>
  </si>
  <si>
    <t>骨干教师</t>
  </si>
  <si>
    <t>统招硕士研究生及以上，本科专业为动物医学，有5年以上小动物兽医临床实践工作经验。</t>
  </si>
  <si>
    <t>动物营养与饲料科学</t>
  </si>
  <si>
    <t>统招硕士研究生及以上，年龄35周岁以下，有2年以上工作经历，本硕专业相近。</t>
  </si>
  <si>
    <t>饲料分析、动物营养等</t>
  </si>
  <si>
    <t>信息工程系（1人）</t>
  </si>
  <si>
    <t>计算机科学与技术、软件工程、网络工程、物联网工程、计算机应用技术</t>
  </si>
  <si>
    <t>统招硕士研究生及以上，从事本专业工作3年以上，年龄35周岁以下，本硕专业相
近。或统招本科学历，从事本专业工作5年以上，工程师及以上职称，年龄35周岁以下。</t>
  </si>
  <si>
    <t>计算机硬件与维护、网络安全、网络管理与维护、软件测试技术等</t>
  </si>
  <si>
    <t>企业管理、技术经济及管理、药物经济学</t>
  </si>
  <si>
    <t>高级职称年龄40周岁以下。或统招硕士研究生及以上，年龄35周岁以下，有2年以上工作经历，本科专业为中药学类、药学
类、生物制药或制药工程专业。</t>
  </si>
  <si>
    <t>会计基础，医药电子商务，医药企业经营管理学、经济法、医药商品学等</t>
  </si>
  <si>
    <t>市场营销</t>
  </si>
  <si>
    <t>医药市场营销、药学服务、药品仓储管理与配送、GSP实务、推销艺术与技巧等</t>
  </si>
  <si>
    <t>统招硕士研究生及以上，年龄35周岁以下，有2年以上工作经历，本硕专业一致。</t>
  </si>
  <si>
    <t>农学系   （1人）</t>
  </si>
  <si>
    <t>农业工程、机械设计制造及其自动化、飞行器设计与工程</t>
  </si>
  <si>
    <t>高级职称年龄40周岁以下。或统招硕士研究生及以上，年龄35周岁以下，2年及以上教学工作经验。</t>
  </si>
  <si>
    <t>无人机操控、机械基础</t>
  </si>
  <si>
    <t>经济管理系（8人）</t>
  </si>
  <si>
    <t>会计学、财务管理</t>
  </si>
  <si>
    <t>统招硕士研究生及以上，年龄35周岁以下，有2年以上工作经历，本科专业为会计学、财务管理。或统招本科学历，会计师职称，有2年以上企业工作经历，年龄35周岁以下。</t>
  </si>
  <si>
    <t>基础会计、成本会计、中级会计实务、财务管理等</t>
  </si>
  <si>
    <t>会计学、财务管理、审计</t>
  </si>
  <si>
    <t>统招硕士研究生及以上，年龄35周岁以下，有2年以上工作经历，本科专业为会计学、财务管理、审计、统计学。</t>
  </si>
  <si>
    <t>基础会计、成本会计、中级会计实务、财务管理、经济法、审计等</t>
  </si>
  <si>
    <t>统招本科学历及以上、硕士学位，年龄35周岁以下，有2年以上在企业从事本专业工作经历，会计师及以上职称。</t>
  </si>
  <si>
    <t>企业管理、管理科学与工程</t>
  </si>
  <si>
    <t>统招硕士研究生及以上，年龄35周岁以下，有2年以上工作经历，本科为电子商务专业。</t>
  </si>
  <si>
    <t>金融学、经济学、产业经济学、保险学、金融工程、金融与管理</t>
  </si>
  <si>
    <t>统招硕士研究生及以上，年龄35周岁以下，有2年以上工作经历，本科为金融学类专业。</t>
  </si>
  <si>
    <t>金融学基础、国际金融、保险实务、证券投资分析、个人理财、经济学基础等</t>
  </si>
  <si>
    <t>旅游管理</t>
  </si>
  <si>
    <t>旅游学概论、旅游地理、旅游交际与礼仪、旅行社计调与外联业务、中外民俗等</t>
  </si>
  <si>
    <t>统招硕士研究生及以上，年龄35周岁以下，有2年以上工作经历，本科为物流管理专业。</t>
  </si>
  <si>
    <t>商品学基础、管理学基础、客户关系管理、物流成本管理、物流法律法规、货运代理实务等</t>
  </si>
  <si>
    <t>建筑工程系（1人）</t>
  </si>
  <si>
    <t>设计艺术学、设计学</t>
  </si>
  <si>
    <t>统招硕士研究生及以上，年龄35周岁以下，有2年以上工作经历，本科为艺术学或环境艺术专业。</t>
  </si>
  <si>
    <t>住宅空间设计、办公空间设计、展示空间设计、家具设计、手绘效果图、3dmax\CAD 辅助设计等</t>
  </si>
  <si>
    <t>基础部
（3人）</t>
  </si>
  <si>
    <t>具有我院专业设置的相关专业背景</t>
  </si>
  <si>
    <t>统招本科学历及以上，年龄35周岁以下，有2年以上自主创业经历、创业效果良好。</t>
  </si>
  <si>
    <t>就业指导、创业基础等</t>
  </si>
  <si>
    <t>汉语言文学</t>
  </si>
  <si>
    <t>统招硕士研究生及以上，年龄35周岁以下，有2年以上工作经历，本硕专业相同。</t>
  </si>
  <si>
    <t>写作能力与口语表达、演讲与口才、写作、语文等</t>
  </si>
  <si>
    <t>历史学</t>
  </si>
  <si>
    <t>统招本科学历及以上，高级职称，年龄40周岁以下，有5年以上工作经历。</t>
  </si>
  <si>
    <t>中国历史文化、中国近代史等</t>
  </si>
  <si>
    <t>思政部   （3人）</t>
  </si>
  <si>
    <t>统招硕士研究生及以上，本硕专业相近，年龄35周岁以下，有2年以上思政课教学工作经历，中共党员。</t>
  </si>
  <si>
    <t>统招硕士研究生及以上，本硕专业相近，年龄35周岁以下，中级职称，中共党员。</t>
  </si>
  <si>
    <t>体育部   （2人）</t>
  </si>
  <si>
    <t>运动训练（排球专项）</t>
  </si>
  <si>
    <t>统招本科及以上学历，年龄35周岁以下，2年以上工作经历或高校教育教学经历，国家二级运动员，获得相应国家级裁判员证书。本人参加过省级以上专业比赛，并获得前三名成绩。</t>
  </si>
  <si>
    <t>排球、蓝球</t>
  </si>
  <si>
    <t>运动训练（篮球专项）</t>
  </si>
  <si>
    <t>篮球、排球</t>
  </si>
  <si>
    <t>实训中心
（1人）</t>
  </si>
  <si>
    <t>食品科学与工程、药物分析</t>
  </si>
  <si>
    <t>全日制本科及以上学历，年龄35周岁以下，高级职称年龄40周岁以下，具有3年及以上的检测一线工作经验，能够熟练使用气相色谱仪（Agilent）、液相色谱仪（Agilent），能够独立完成检测工作。</t>
  </si>
  <si>
    <t>食品、药品、农产品检测实验指导</t>
  </si>
  <si>
    <t>校企合作办公室（1人）</t>
  </si>
  <si>
    <t>工作人员</t>
  </si>
  <si>
    <t>经济管理类</t>
  </si>
  <si>
    <t>本科及以上学历，35周岁以下，有5年及以上工作经历，有较强的文字综合能力。</t>
  </si>
  <si>
    <t>校企合作方面各项工作</t>
  </si>
  <si>
    <t>合计</t>
  </si>
  <si>
    <t>共36人，其中经管系9人，制药系6人，牧医系4人，信息工程系4人，农学系1人，建工系1人，基础部3人，思政部4人，体育部2人，实训中心1人，校企合作办公室1人。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</si>
</sst>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">
      <selection activeCell="G5" sqref="G5"/>
    </sheetView>
  </sheetViews>
  <sheetFormatPr defaultColWidth="8.625" defaultRowHeight="14.25"/>
  <cols>
    <col min="1" max="1" width="2.625" style="1" customWidth="1"/>
    <col min="2" max="2" width="11.875" style="2" customWidth="1"/>
    <col min="3" max="3" width="9.25390625" style="2" customWidth="1"/>
    <col min="4" max="4" width="6.625" style="2" customWidth="1"/>
    <col min="5" max="5" width="5.00390625" style="2" customWidth="1"/>
    <col min="6" max="6" width="28.625" style="2" customWidth="1"/>
    <col min="7" max="7" width="38.125" style="2" customWidth="1"/>
    <col min="8" max="8" width="28.875" style="2" customWidth="1"/>
    <col min="9" max="16384" width="8.625" style="1" customWidth="1"/>
  </cols>
  <sheetData>
    <row r="1" spans="1:8" ht="25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1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</row>
    <row r="3" spans="1:8" ht="21.75" customHeight="1">
      <c r="A3" s="5"/>
      <c r="B3" s="6"/>
      <c r="C3" s="6"/>
      <c r="D3" s="6"/>
      <c r="E3" s="6"/>
      <c r="F3" s="6" t="s">
        <v>7</v>
      </c>
      <c r="G3" s="6" t="s">
        <v>8</v>
      </c>
      <c r="H3" s="6" t="s">
        <v>9</v>
      </c>
    </row>
    <row r="4" spans="1:8" ht="46.5" customHeight="1">
      <c r="A4" s="7">
        <v>1</v>
      </c>
      <c r="B4" s="8" t="s">
        <v>10</v>
      </c>
      <c r="C4" s="8">
        <v>170101</v>
      </c>
      <c r="D4" s="9" t="s">
        <v>11</v>
      </c>
      <c r="E4" s="9">
        <v>1</v>
      </c>
      <c r="F4" s="10" t="s">
        <v>12</v>
      </c>
      <c r="G4" s="10" t="s">
        <v>13</v>
      </c>
      <c r="H4" s="10" t="s">
        <v>14</v>
      </c>
    </row>
    <row r="5" spans="1:8" ht="46.5" customHeight="1">
      <c r="A5" s="7">
        <v>2</v>
      </c>
      <c r="B5" s="8" t="s">
        <v>15</v>
      </c>
      <c r="C5" s="8">
        <v>170102</v>
      </c>
      <c r="D5" s="9" t="s">
        <v>11</v>
      </c>
      <c r="E5" s="9">
        <v>1</v>
      </c>
      <c r="F5" s="11" t="s">
        <v>16</v>
      </c>
      <c r="G5" s="11" t="s">
        <v>17</v>
      </c>
      <c r="H5" s="11" t="s">
        <v>18</v>
      </c>
    </row>
    <row r="6" spans="1:8" ht="46.5" customHeight="1">
      <c r="A6" s="7">
        <v>3</v>
      </c>
      <c r="B6" s="8" t="s">
        <v>19</v>
      </c>
      <c r="C6" s="8">
        <v>170103</v>
      </c>
      <c r="D6" s="9" t="s">
        <v>11</v>
      </c>
      <c r="E6" s="9">
        <v>1</v>
      </c>
      <c r="F6" s="11" t="s">
        <v>20</v>
      </c>
      <c r="G6" s="11" t="s">
        <v>21</v>
      </c>
      <c r="H6" s="11" t="s">
        <v>22</v>
      </c>
    </row>
    <row r="7" spans="1:8" ht="96.75" customHeight="1">
      <c r="A7" s="7">
        <v>4</v>
      </c>
      <c r="B7" s="8"/>
      <c r="C7" s="8">
        <v>170104</v>
      </c>
      <c r="D7" s="9" t="s">
        <v>11</v>
      </c>
      <c r="E7" s="9">
        <v>1</v>
      </c>
      <c r="F7" s="11" t="s">
        <v>23</v>
      </c>
      <c r="G7" s="11" t="s">
        <v>21</v>
      </c>
      <c r="H7" s="11" t="s">
        <v>24</v>
      </c>
    </row>
    <row r="8" spans="1:8" ht="39" customHeight="1">
      <c r="A8" s="7">
        <v>5</v>
      </c>
      <c r="B8" s="8"/>
      <c r="C8" s="8">
        <v>170105</v>
      </c>
      <c r="D8" s="9" t="s">
        <v>11</v>
      </c>
      <c r="E8" s="9">
        <v>1</v>
      </c>
      <c r="F8" s="11" t="s">
        <v>25</v>
      </c>
      <c r="G8" s="10" t="s">
        <v>26</v>
      </c>
      <c r="H8" s="10" t="s">
        <v>27</v>
      </c>
    </row>
    <row r="9" spans="1:8" ht="48" customHeight="1">
      <c r="A9" s="7">
        <v>6</v>
      </c>
      <c r="B9" s="8" t="s">
        <v>28</v>
      </c>
      <c r="C9" s="8">
        <v>170106</v>
      </c>
      <c r="D9" s="9" t="s">
        <v>11</v>
      </c>
      <c r="E9" s="9">
        <v>1</v>
      </c>
      <c r="F9" s="11" t="s">
        <v>29</v>
      </c>
      <c r="G9" s="11" t="s">
        <v>30</v>
      </c>
      <c r="H9" s="11" t="s">
        <v>31</v>
      </c>
    </row>
    <row r="10" spans="1:8" ht="49.5" customHeight="1">
      <c r="A10" s="7">
        <v>7</v>
      </c>
      <c r="B10" s="8"/>
      <c r="C10" s="8">
        <v>170107</v>
      </c>
      <c r="D10" s="9" t="s">
        <v>11</v>
      </c>
      <c r="E10" s="9">
        <v>1</v>
      </c>
      <c r="F10" s="11" t="s">
        <v>32</v>
      </c>
      <c r="G10" s="11" t="s">
        <v>30</v>
      </c>
      <c r="H10" s="11" t="s">
        <v>33</v>
      </c>
    </row>
    <row r="11" spans="1:8" ht="67.5" customHeight="1">
      <c r="A11" s="7">
        <v>8</v>
      </c>
      <c r="B11" s="8"/>
      <c r="C11" s="8">
        <v>170108</v>
      </c>
      <c r="D11" s="9" t="s">
        <v>11</v>
      </c>
      <c r="E11" s="9">
        <v>1</v>
      </c>
      <c r="F11" s="11" t="s">
        <v>34</v>
      </c>
      <c r="G11" s="11" t="s">
        <v>35</v>
      </c>
      <c r="H11" s="11" t="s">
        <v>36</v>
      </c>
    </row>
    <row r="12" spans="1:8" ht="94.5" customHeight="1">
      <c r="A12" s="7">
        <v>9</v>
      </c>
      <c r="B12" s="8" t="s">
        <v>37</v>
      </c>
      <c r="C12" s="8">
        <v>170109</v>
      </c>
      <c r="D12" s="9" t="s">
        <v>38</v>
      </c>
      <c r="E12" s="9">
        <v>1</v>
      </c>
      <c r="F12" s="11" t="s">
        <v>39</v>
      </c>
      <c r="G12" s="11" t="s">
        <v>40</v>
      </c>
      <c r="H12" s="11" t="s">
        <v>41</v>
      </c>
    </row>
    <row r="13" spans="1:8" ht="66.75" customHeight="1">
      <c r="A13" s="7">
        <v>10</v>
      </c>
      <c r="B13" s="8" t="s">
        <v>42</v>
      </c>
      <c r="C13" s="8">
        <v>170201</v>
      </c>
      <c r="D13" s="8" t="s">
        <v>43</v>
      </c>
      <c r="E13" s="8">
        <v>2</v>
      </c>
      <c r="F13" s="11" t="s">
        <v>16</v>
      </c>
      <c r="G13" s="11" t="s">
        <v>44</v>
      </c>
      <c r="H13" s="11" t="s">
        <v>18</v>
      </c>
    </row>
    <row r="14" spans="1:8" ht="75" customHeight="1">
      <c r="A14" s="7">
        <v>11</v>
      </c>
      <c r="B14" s="8"/>
      <c r="C14" s="8">
        <v>170202</v>
      </c>
      <c r="D14" s="8" t="s">
        <v>43</v>
      </c>
      <c r="E14" s="8">
        <v>1</v>
      </c>
      <c r="F14" s="11" t="s">
        <v>45</v>
      </c>
      <c r="G14" s="11" t="s">
        <v>46</v>
      </c>
      <c r="H14" s="11" t="s">
        <v>47</v>
      </c>
    </row>
    <row r="15" spans="1:8" ht="76.5" customHeight="1">
      <c r="A15" s="7">
        <v>12</v>
      </c>
      <c r="B15" s="8" t="s">
        <v>48</v>
      </c>
      <c r="C15" s="8">
        <v>170203</v>
      </c>
      <c r="D15" s="8" t="s">
        <v>43</v>
      </c>
      <c r="E15" s="8">
        <v>1</v>
      </c>
      <c r="F15" s="11" t="s">
        <v>49</v>
      </c>
      <c r="G15" s="11" t="s">
        <v>50</v>
      </c>
      <c r="H15" s="11" t="s">
        <v>51</v>
      </c>
    </row>
    <row r="16" spans="1:8" ht="72.75" customHeight="1">
      <c r="A16" s="7">
        <v>13</v>
      </c>
      <c r="B16" s="12" t="s">
        <v>28</v>
      </c>
      <c r="C16" s="8">
        <v>170204</v>
      </c>
      <c r="D16" s="8" t="s">
        <v>43</v>
      </c>
      <c r="E16" s="8">
        <v>1</v>
      </c>
      <c r="F16" s="11" t="s">
        <v>52</v>
      </c>
      <c r="G16" s="11" t="s">
        <v>53</v>
      </c>
      <c r="H16" s="11" t="s">
        <v>54</v>
      </c>
    </row>
    <row r="17" spans="1:8" ht="69.75" customHeight="1">
      <c r="A17" s="7">
        <v>14</v>
      </c>
      <c r="B17" s="13"/>
      <c r="C17" s="8">
        <v>170205</v>
      </c>
      <c r="D17" s="8" t="s">
        <v>43</v>
      </c>
      <c r="E17" s="8">
        <v>1</v>
      </c>
      <c r="F17" s="11" t="s">
        <v>55</v>
      </c>
      <c r="G17" s="11" t="s">
        <v>53</v>
      </c>
      <c r="H17" s="11" t="s">
        <v>56</v>
      </c>
    </row>
    <row r="18" spans="1:8" ht="57.75" customHeight="1">
      <c r="A18" s="7">
        <v>15</v>
      </c>
      <c r="B18" s="14"/>
      <c r="C18" s="8">
        <v>170206</v>
      </c>
      <c r="D18" s="8" t="s">
        <v>43</v>
      </c>
      <c r="E18" s="8">
        <v>1</v>
      </c>
      <c r="F18" s="11" t="s">
        <v>32</v>
      </c>
      <c r="G18" s="11" t="s">
        <v>57</v>
      </c>
      <c r="H18" s="11" t="s">
        <v>33</v>
      </c>
    </row>
    <row r="19" spans="1:8" ht="63" customHeight="1">
      <c r="A19" s="7">
        <v>16</v>
      </c>
      <c r="B19" s="8" t="s">
        <v>58</v>
      </c>
      <c r="C19" s="8">
        <v>170207</v>
      </c>
      <c r="D19" s="8" t="s">
        <v>43</v>
      </c>
      <c r="E19" s="8">
        <v>1</v>
      </c>
      <c r="F19" s="11" t="s">
        <v>59</v>
      </c>
      <c r="G19" s="11" t="s">
        <v>60</v>
      </c>
      <c r="H19" s="11" t="s">
        <v>61</v>
      </c>
    </row>
    <row r="20" spans="1:8" ht="81.75" customHeight="1">
      <c r="A20" s="7">
        <v>17</v>
      </c>
      <c r="B20" s="8" t="s">
        <v>62</v>
      </c>
      <c r="C20" s="8">
        <v>170208</v>
      </c>
      <c r="D20" s="8" t="s">
        <v>43</v>
      </c>
      <c r="E20" s="8">
        <v>1</v>
      </c>
      <c r="F20" s="11" t="s">
        <v>63</v>
      </c>
      <c r="G20" s="11" t="s">
        <v>64</v>
      </c>
      <c r="H20" s="11" t="s">
        <v>65</v>
      </c>
    </row>
    <row r="21" spans="1:8" ht="72" customHeight="1">
      <c r="A21" s="7">
        <v>18</v>
      </c>
      <c r="B21" s="8"/>
      <c r="C21" s="8">
        <v>170209</v>
      </c>
      <c r="D21" s="8" t="s">
        <v>43</v>
      </c>
      <c r="E21" s="8">
        <v>2</v>
      </c>
      <c r="F21" s="10" t="s">
        <v>66</v>
      </c>
      <c r="G21" s="10" t="s">
        <v>67</v>
      </c>
      <c r="H21" s="10" t="s">
        <v>68</v>
      </c>
    </row>
    <row r="22" spans="1:8" ht="61.5" customHeight="1">
      <c r="A22" s="7">
        <v>19</v>
      </c>
      <c r="B22" s="8"/>
      <c r="C22" s="8">
        <v>170210</v>
      </c>
      <c r="D22" s="8" t="s">
        <v>43</v>
      </c>
      <c r="E22" s="8">
        <v>1</v>
      </c>
      <c r="F22" s="10" t="s">
        <v>66</v>
      </c>
      <c r="G22" s="10" t="s">
        <v>69</v>
      </c>
      <c r="H22" s="10" t="s">
        <v>68</v>
      </c>
    </row>
    <row r="23" spans="1:8" ht="58.5" customHeight="1">
      <c r="A23" s="7">
        <v>20</v>
      </c>
      <c r="B23" s="8"/>
      <c r="C23" s="8">
        <v>170211</v>
      </c>
      <c r="D23" s="8" t="s">
        <v>43</v>
      </c>
      <c r="E23" s="8">
        <v>1</v>
      </c>
      <c r="F23" s="10" t="s">
        <v>70</v>
      </c>
      <c r="G23" s="10" t="s">
        <v>71</v>
      </c>
      <c r="H23" s="10" t="s">
        <v>14</v>
      </c>
    </row>
    <row r="24" spans="1:8" ht="63.75" customHeight="1">
      <c r="A24" s="7">
        <v>21</v>
      </c>
      <c r="B24" s="8"/>
      <c r="C24" s="8">
        <v>170212</v>
      </c>
      <c r="D24" s="8" t="s">
        <v>43</v>
      </c>
      <c r="E24" s="8">
        <v>1</v>
      </c>
      <c r="F24" s="11" t="s">
        <v>72</v>
      </c>
      <c r="G24" s="11" t="s">
        <v>73</v>
      </c>
      <c r="H24" s="11" t="s">
        <v>74</v>
      </c>
    </row>
    <row r="25" spans="1:8" ht="54.75" customHeight="1">
      <c r="A25" s="7">
        <v>22</v>
      </c>
      <c r="B25" s="8"/>
      <c r="C25" s="8">
        <v>170213</v>
      </c>
      <c r="D25" s="8" t="s">
        <v>43</v>
      </c>
      <c r="E25" s="8">
        <v>1</v>
      </c>
      <c r="F25" s="11" t="s">
        <v>75</v>
      </c>
      <c r="G25" s="11" t="s">
        <v>57</v>
      </c>
      <c r="H25" s="11" t="s">
        <v>76</v>
      </c>
    </row>
    <row r="26" spans="1:8" ht="54" customHeight="1">
      <c r="A26" s="7">
        <v>23</v>
      </c>
      <c r="B26" s="8"/>
      <c r="C26" s="8">
        <v>170214</v>
      </c>
      <c r="D26" s="8" t="s">
        <v>43</v>
      </c>
      <c r="E26" s="8">
        <v>1</v>
      </c>
      <c r="F26" s="11" t="s">
        <v>70</v>
      </c>
      <c r="G26" s="11" t="s">
        <v>77</v>
      </c>
      <c r="H26" s="11" t="s">
        <v>78</v>
      </c>
    </row>
    <row r="27" spans="1:8" ht="76.5" customHeight="1">
      <c r="A27" s="7">
        <v>24</v>
      </c>
      <c r="B27" s="8" t="s">
        <v>79</v>
      </c>
      <c r="C27" s="8">
        <v>170215</v>
      </c>
      <c r="D27" s="8" t="s">
        <v>43</v>
      </c>
      <c r="E27" s="8">
        <v>1</v>
      </c>
      <c r="F27" s="11" t="s">
        <v>80</v>
      </c>
      <c r="G27" s="11" t="s">
        <v>81</v>
      </c>
      <c r="H27" s="11" t="s">
        <v>82</v>
      </c>
    </row>
    <row r="28" spans="1:8" ht="66.75" customHeight="1">
      <c r="A28" s="7">
        <v>25</v>
      </c>
      <c r="B28" s="15" t="s">
        <v>83</v>
      </c>
      <c r="C28" s="8">
        <v>170216</v>
      </c>
      <c r="D28" s="8" t="s">
        <v>43</v>
      </c>
      <c r="E28" s="8">
        <v>1</v>
      </c>
      <c r="F28" s="11" t="s">
        <v>84</v>
      </c>
      <c r="G28" s="10" t="s">
        <v>85</v>
      </c>
      <c r="H28" s="10" t="s">
        <v>86</v>
      </c>
    </row>
    <row r="29" spans="1:8" ht="67.5" customHeight="1">
      <c r="A29" s="7">
        <v>26</v>
      </c>
      <c r="B29" s="16"/>
      <c r="C29" s="8">
        <v>170217</v>
      </c>
      <c r="D29" s="8" t="s">
        <v>43</v>
      </c>
      <c r="E29" s="8">
        <v>1</v>
      </c>
      <c r="F29" s="10" t="s">
        <v>87</v>
      </c>
      <c r="G29" s="11" t="s">
        <v>88</v>
      </c>
      <c r="H29" s="10" t="s">
        <v>89</v>
      </c>
    </row>
    <row r="30" spans="1:8" s="1" customFormat="1" ht="52.5" customHeight="1">
      <c r="A30" s="7">
        <v>27</v>
      </c>
      <c r="B30" s="16"/>
      <c r="C30" s="8">
        <v>170218</v>
      </c>
      <c r="D30" s="8" t="s">
        <v>43</v>
      </c>
      <c r="E30" s="8">
        <v>1</v>
      </c>
      <c r="F30" s="10" t="s">
        <v>90</v>
      </c>
      <c r="G30" s="11" t="s">
        <v>91</v>
      </c>
      <c r="H30" s="10" t="s">
        <v>92</v>
      </c>
    </row>
    <row r="31" spans="1:12" ht="97.5" customHeight="1">
      <c r="A31" s="7">
        <v>28</v>
      </c>
      <c r="B31" s="8" t="s">
        <v>93</v>
      </c>
      <c r="C31" s="8">
        <v>170219</v>
      </c>
      <c r="D31" s="8" t="s">
        <v>43</v>
      </c>
      <c r="E31" s="8">
        <v>1</v>
      </c>
      <c r="F31" s="11" t="s">
        <v>39</v>
      </c>
      <c r="G31" s="11" t="s">
        <v>94</v>
      </c>
      <c r="H31" s="11" t="s">
        <v>41</v>
      </c>
      <c r="L31" s="17"/>
    </row>
    <row r="32" spans="1:8" ht="96" customHeight="1">
      <c r="A32" s="7">
        <v>29</v>
      </c>
      <c r="B32" s="8"/>
      <c r="C32" s="8">
        <v>170220</v>
      </c>
      <c r="D32" s="8" t="s">
        <v>43</v>
      </c>
      <c r="E32" s="8">
        <v>1</v>
      </c>
      <c r="F32" s="11" t="s">
        <v>39</v>
      </c>
      <c r="G32" s="11" t="s">
        <v>95</v>
      </c>
      <c r="H32" s="11" t="s">
        <v>41</v>
      </c>
    </row>
    <row r="33" spans="1:8" ht="94.5" customHeight="1">
      <c r="A33" s="7">
        <v>30</v>
      </c>
      <c r="B33" s="12" t="s">
        <v>96</v>
      </c>
      <c r="C33" s="8">
        <v>170221</v>
      </c>
      <c r="D33" s="8" t="s">
        <v>43</v>
      </c>
      <c r="E33" s="8">
        <v>1</v>
      </c>
      <c r="F33" s="11" t="s">
        <v>97</v>
      </c>
      <c r="G33" s="11" t="s">
        <v>98</v>
      </c>
      <c r="H33" s="11" t="s">
        <v>99</v>
      </c>
    </row>
    <row r="34" spans="1:8" ht="87" customHeight="1">
      <c r="A34" s="7">
        <v>31</v>
      </c>
      <c r="B34" s="14"/>
      <c r="C34" s="8">
        <v>170222</v>
      </c>
      <c r="D34" s="8" t="s">
        <v>43</v>
      </c>
      <c r="E34" s="8">
        <v>1</v>
      </c>
      <c r="F34" s="11" t="s">
        <v>100</v>
      </c>
      <c r="G34" s="11" t="s">
        <v>98</v>
      </c>
      <c r="H34" s="11" t="s">
        <v>101</v>
      </c>
    </row>
    <row r="35" spans="1:8" ht="93" customHeight="1">
      <c r="A35" s="7">
        <v>32</v>
      </c>
      <c r="B35" s="8" t="s">
        <v>102</v>
      </c>
      <c r="C35" s="8">
        <v>170223</v>
      </c>
      <c r="D35" s="8" t="s">
        <v>43</v>
      </c>
      <c r="E35" s="8">
        <v>1</v>
      </c>
      <c r="F35" s="11" t="s">
        <v>103</v>
      </c>
      <c r="G35" s="11" t="s">
        <v>104</v>
      </c>
      <c r="H35" s="11" t="s">
        <v>105</v>
      </c>
    </row>
    <row r="36" spans="1:8" ht="52.5" customHeight="1">
      <c r="A36" s="7">
        <v>33</v>
      </c>
      <c r="B36" s="12" t="s">
        <v>106</v>
      </c>
      <c r="C36" s="8">
        <v>170301</v>
      </c>
      <c r="D36" s="12" t="s">
        <v>107</v>
      </c>
      <c r="E36" s="12">
        <v>1</v>
      </c>
      <c r="F36" s="11" t="s">
        <v>108</v>
      </c>
      <c r="G36" s="11" t="s">
        <v>109</v>
      </c>
      <c r="H36" s="11" t="s">
        <v>110</v>
      </c>
    </row>
    <row r="37" spans="1:8" ht="48" customHeight="1">
      <c r="A37" s="8" t="s">
        <v>111</v>
      </c>
      <c r="B37" s="8"/>
      <c r="C37" s="8"/>
      <c r="D37" s="8"/>
      <c r="E37" s="8">
        <f>SUM(E4:E36)</f>
        <v>35</v>
      </c>
      <c r="F37" s="11" t="s">
        <v>112</v>
      </c>
      <c r="G37" s="11"/>
      <c r="H37" s="11"/>
    </row>
  </sheetData>
  <sheetProtection password="EDFB" sheet="1" objects="1"/>
  <mergeCells count="17">
    <mergeCell ref="A1:H1"/>
    <mergeCell ref="F2:H2"/>
    <mergeCell ref="A37:D37"/>
    <mergeCell ref="F37:H37"/>
    <mergeCell ref="A2:A3"/>
    <mergeCell ref="B2:B3"/>
    <mergeCell ref="B6:B8"/>
    <mergeCell ref="B9:B11"/>
    <mergeCell ref="B13:B14"/>
    <mergeCell ref="B16:B18"/>
    <mergeCell ref="B20:B26"/>
    <mergeCell ref="B28:B30"/>
    <mergeCell ref="B31:B32"/>
    <mergeCell ref="B33:B34"/>
    <mergeCell ref="C2:C3"/>
    <mergeCell ref="D2:D3"/>
    <mergeCell ref="E2:E3"/>
  </mergeCells>
  <printOptions/>
  <pageMargins left="0.25" right="0.25" top="0.75" bottom="0.28" header="0.3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郭丽楠</cp:lastModifiedBy>
  <cp:lastPrinted>2017-10-23T03:30:00Z</cp:lastPrinted>
  <dcterms:created xsi:type="dcterms:W3CDTF">1996-12-17T01:32:00Z</dcterms:created>
  <dcterms:modified xsi:type="dcterms:W3CDTF">2017-11-03T07:44:53Z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