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350" activeTab="0"/>
  </bookViews>
  <sheets>
    <sheet name="2018年(编制) " sheetId="1" r:id="rId1"/>
  </sheets>
  <definedNames>
    <definedName name="_xlnm.Print_Titles" localSheetId="0">'2018年(编制) '!$1:$4</definedName>
  </definedNames>
  <calcPr fullCalcOnLoad="1"/>
</workbook>
</file>

<file path=xl/sharedStrings.xml><?xml version="1.0" encoding="utf-8"?>
<sst xmlns="http://schemas.openxmlformats.org/spreadsheetml/2006/main" count="78" uniqueCount="54">
  <si>
    <t>序号</t>
  </si>
  <si>
    <t>学校名称</t>
  </si>
  <si>
    <t>经费形式</t>
  </si>
  <si>
    <t>用编形式及数量</t>
  </si>
  <si>
    <t>学历、学位、专业、职称等条件要求</t>
  </si>
  <si>
    <t>备注</t>
  </si>
  <si>
    <t>形式</t>
  </si>
  <si>
    <t>数量</t>
  </si>
  <si>
    <t>全额拨款</t>
  </si>
  <si>
    <t>柳州市第二十九中学</t>
  </si>
  <si>
    <t>柳州市凤凰中学</t>
  </si>
  <si>
    <t>柳州市锦绣路小学</t>
  </si>
  <si>
    <t>柳州市北雀路第三小学</t>
  </si>
  <si>
    <t>柳州市北雀路第四小学</t>
  </si>
  <si>
    <t>柳州师范学校附属小学</t>
  </si>
  <si>
    <t>柳州市滨江小学</t>
  </si>
  <si>
    <t>柳州市桂景湾路小学</t>
  </si>
  <si>
    <t>柳州市沙塘中心校</t>
  </si>
  <si>
    <t>*二十六中附小</t>
  </si>
  <si>
    <t>*三十四中附小</t>
  </si>
  <si>
    <t>应届毕业生签约</t>
  </si>
  <si>
    <t>柳州市柳北区免笔试招聘计划表（2018年度）</t>
  </si>
  <si>
    <t>学校简介</t>
  </si>
  <si>
    <t>柳北区中小学汇总</t>
  </si>
  <si>
    <t>柳州市北雀路第三小学：全日制普通小学。位于北雀路17区32号。隶属柳北区教育局。占地9993平方米，建筑面积6721平方米。建有教学楼2栋，综合楼1栋，设有阶梯教室、计算机室、音乐室、理科实验室、美术室、图书阅览室、电教室、劳技室、舞蹈室等，以及200米环行塑胶跑道、篮球场、排球场。校园内树木、花草相映成绿色环保教育园地。2017年，教职工61人，其中高级教师1人，一级教师35人；有教学班25个，在校学生1146人。学校着力构建“童心文化”办学特色，以 “同心育童心，让童年生活更美好”为办学思想。学校不仅有一支求真务实，吃苦耐劳、团结奋进、勇于改革创新办实事的领导班子，还拥有一支热爱学生、团结奋进、具有发展潜力的教师队伍。学校非常注重教师的培训学习，一批大有潜力的青年教坛新星开始崭露头角。我校教育教学质量稳步提高。1992年起被定为柳州市体育传统项目学校（排球）。曾获全国先进单位、全国尝试教学实验先进单位、全国中华传统美德实验优秀学校、自治区文明学校、自治区体卫工作优秀学校、自治区体育推标先进单位等称号。2017年获柳北区教学质量二等奖，柳北区综合管理二等奖。</t>
  </si>
  <si>
    <t>凤凰中学是柳州市2016年9月新改建的一所公办初中学校，是柳北区教育局下属单位，三十九中教育集团成员。学校位于柳州市鹧鸪江路8号，南毗钢一中凤凰岭校区，西邻柳师附小，东依鹧鸪江大桥。凤凰中学可容纳18个教学班900名学生。校园设施健全，环境宜人，是柳北区重点打造园林式学校。学校办学目标是以“凤凰文化”为引领，以“德、慧、美”为价值追求，培养秀外慧中的凤中学子，建设一所文明和谐的生态初中。</t>
  </si>
  <si>
    <t>锦绣路小学位于柳州市锦绣路5号，毗邻百里柳江滨江东，隶属于柳北区教育局。学校现有教学班20个，在校生888人，进城务工子女约占全校人数35%。学校现有教师51人，中学高级教师1人，小学高级教师20人，大学本科以上学历32人，教师合格率100%。凹型建筑的小校园占地面积4714平方米，近些年，学校坚持让书香墨香浸润校园，学校开展“智慧阅读”、“书法润校”的实验研究，取得一定的成绩。曾获得柳州市教育改革创新项目一等奖，教师、学生在柳北区教育局组织的“翰墨神韵”比赛也中多人次获一二等奖，学校一直坚持开展锦绣大阅读活动，坚持开设写字课教学，让学校师生都浸润在书香之中。</t>
  </si>
  <si>
    <t>柳州市北雀路第四小学是一所的有品质、有温度、有成长新建学校，可容纳24个教学班，1080名学生，于2016年9月12日揭牌正式办学。目前有11个教学班，班额数逐年递增。全新的学校，全新的规划，自我发展空间大。学校位于柳州市柳北区前锋路1-1号，总用地面积1.55万平方米(约23亩)，总建筑面积8640平方米，2个实验室，美术室、音乐室、电脑室、心理辅导室、舞蹈室、报告厅、多媒体室、劳技室、书法室等各1个。整体布局合理，设计新颖，设施先进，环境优美。</t>
  </si>
  <si>
    <t xml:space="preserve">桂花飘香处，折桂育英才！柳州市桂景湾路小学是潭中二小教育集团下属的第三个校区。秉承“为每一位孩子生命精彩而奠基”的办学理念，立足于探索“桂文化”为特色的教育主题，彰显“兴爱于礼 清雅致远”校训，努力培养清雅高洁有抱负、全面发展有个性、言行端庄有礼貌、身心健康有朝气的新时代小公民，倾心塑造敬业爱岗、业务精湛的教师团队。以高起点、高质量、高要求的标准实现追求卓越和建设一流学校的办学目标。
学校建设规模总用地面积41亩；招生规模48个教学班，可容纳2160名学生就读；于2016年9月办学招生。新建的桂景湾路小学由柳州市政府打造，投资7275.74万元，是柳北区最大小学。建设3栋教学楼、1栋综合办公楼、1栋实验楼、报告厅、体育馆、2个篮球场、1个足球场及200米标准跑道。同时配套建设绿化、供配电、供排水、消防等设施。学校目前启用的功能室有体育器材室、卫生室、音乐室、美术室、书法室、电脑室、科学仪器室、科学实验室、数学仪器室、图书室、阅览室、大队部、中心机房、电教仪器室、门卫室，努力为老师和学生营造舒适的工作和学习环境。
</t>
  </si>
  <si>
    <t xml:space="preserve">沙塘中心校位于柳州市北部生态新区沙塘镇，距市区15公里。这里自然条件优越、物产丰富、人杰地灵。中心校管辖沙塘镇十个行政村的6所小学，沙塘小学是沙塘中心校本部。该校创办于1935年1月，现有28个教学班，学生1359人，学校占地面积19849.75平方米，建筑面积4844.47平方米，是一座绿树成荫，花香四季的学校。
多年来，在各级领导的关怀下，社会各界和广大家长的支持下，学校领导班子团结进取，锐意改革创新，全体教职工敬业乐业，走出了一条“师德立校，依法治校，科研兴校，质量强校”的新路子，取得了丰硕的教育成果：学校先后获得“全国百强特色学校”“自治区义务教育学校常规管理先进学校”“广西交通安全示范学校”“全国零犯罪学校”“柳州市文明学校”等称号。
</t>
  </si>
  <si>
    <t>柳州师范学校附属小学是柳州市柳北区直属的一所公办小学，创建于1951年3月。学校占地2.5556万平方米，现有25个教学班。学生1185人。学校有一支具有团结、务实、开拓、进取作风的领导班子，有一支敬业爱生、教书育人、严谨治学、无私奉献的教师队伍。现有教职工67人（在职在编45人），其中高级教师1人，一级教师29人，柳州市教学名师2人，柳州市书法家协会会员兼中小学书法教育研究会理事1名。
学校布局合理，绿树成荫，环境优美。目前拥有教学楼、教研楼、综合楼各一栋。各种功能室齐全。校内有一个运动场，内设足球、篮球、排球、羽毛球场各一个及200米环形跑道。</t>
  </si>
  <si>
    <t>柳州市第二十九中及附小创办于1967年，学校为九年一贯制学校，原为（柳化子弟学校）企业办学校，2000年剥离企业，由政府管办，改为二十九中及附小。学校占地面积27420.30平方米，布局合理，中小学分开，有独立校区，互不干扰，学校教学区、活动区、运动区功能明显。特色办学成效显著，学校开展礼乐文化教育，以“文化润校、习惯育人”为办学理念，以“创礼乐之校，育仁爱之人”为主线，以精细化管理和有效课堂教学为抓手，实施“以德培智、以智养德、双轮驱动、协调发展”工作策略和机制，深入推进“师资队伍、校园文化、制度机制、师生身心健康工程”四大建设，学校呈现出校园环境卫生干净整洁，学生文明礼貌程度高，教育教学秩序好，学生学业成绩整体提升的良好局面。近年来，获柳北区综合管理一等奖，教学质量二等奖、进步奖，先进党支部等荣誉。特色办学提升了办学品位，促进了学校的内涵发展。</t>
  </si>
  <si>
    <t>柳州市第二十六中学及附小是九年一贯制学校，隶属柳北区教育局，位于北雀路68号（木材厂生活区内）。2015年1月柳北区进行集团办学，我校成为柳州市第十五中学桂景湾东校区。学校占地1.17万平方米，建筑面积7330平方米。学校设施设备齐全，有多媒体电教室，计算机网络教室，电子白板室，理化生地实验室、科学实验室、音乐室、美术室、图书阅览室、心理咨询室、科技室和特色室等功能室。现有教职工88人，专任教师87人。共有28个教学班，其中小学17个班，中学11个班，在校学生1301人。我校秉承 “德育为先，能力为重，全面发展”的办学理念，依法治校，规范办学，以“诵读经典诗文，打造孝德文化”为特色，通过诵经典、学孝道、明孝理、践孝行等方式，开展丰富多彩的孝德文化活动，培养“孝亲尊师、彬彬有礼、知书达理、从善如流”的学生，呈现出一派朝气蓬勃的新景象。全体师生锐意进取，同心同行，把学校打造成一所经典、书香、人文、一流的九年一贯制孝德文化特色学校。</t>
  </si>
  <si>
    <t>学科</t>
  </si>
  <si>
    <t>音乐</t>
  </si>
  <si>
    <t>地埋</t>
  </si>
  <si>
    <t>数学</t>
  </si>
  <si>
    <t>数学2人，历史2人，地埋1人，生物1人</t>
  </si>
  <si>
    <t>体育</t>
  </si>
  <si>
    <t>语文1人，英语1人</t>
  </si>
  <si>
    <t>语文1人，英语1人</t>
  </si>
  <si>
    <t>数学1人，体育1人，音乐1人，信息技术1人</t>
  </si>
  <si>
    <t>音乐1人：全日制大学本科及以上学历；小学及以上教师资格证；教育学类，艺术类，学科教学。</t>
  </si>
  <si>
    <t>地理1人：全日制大学本科及以上学历；师范类专业；初级中学及以上教师资格证；地理科学类，地质学和地球物理学类，测绘科学与技术类，学科教学。</t>
  </si>
  <si>
    <t>数学1人：全日制大学本科及以上学历；师范类专业；小学及以上教师资格证；教育学类，数学类，统计学类，计算机科学与技术类，物理学类，化学类，会计与审计类，电气工程及电子信息类，学科教学。</t>
  </si>
  <si>
    <t>数学2人：全日制大学本科及以上学历；师范类专业；初级中学及以上教师资格证；教育学类，数学类，统计学类，计算机科学与技术类，物理学类，化学类，会计与审计类，电气工程及电子信息类，学科教学。
历史2人：全日制大学本科及以上学历；师范类专业；初级中学及以上教师资格证；历史学类，教育学类，学科教学。
地理1人：全日制大学本科及以上学历；师范类专业；初级中学及以上教师资格证；地理科学类，地质学和地球物理学类，测绘科学与技术类，学科教学。                                                       生物1人：全日制大学本科及以上学历；师范类专业；初级中学及以上教师资格证；生物科学及技术类，环境科学类，学科教学。</t>
  </si>
  <si>
    <t>体育1人：全日制大学本科及以上学历；小学及以上教师资格证；教育学类，体育学类，学科教学。</t>
  </si>
  <si>
    <t>音乐1人：全日制大学本科及以上学历；小学及以上教师资格证；教育学类，艺术类，学科教学。
美术1人：全日制大学本科及以上学历；小学及以上教师资格证；教育学类，艺术类，学科教学。</t>
  </si>
  <si>
    <t>语文1人：全日制大学本科及以上学历；师范类专业；小学及以上教师资格证；教育学类，中国汉语言文学及文秘类，外国语言文学类，新闻传播学类，学科教学。
英语1人：全日制大学本科及以上学历；师范类专业；小学及以上教师资格证；外国语言文学类，教育学类，学科教学。</t>
  </si>
  <si>
    <t>语文1人：全日制大学本科及以上学历；师范类专业；小学及以上教师资格证，教育学类，中国汉语言文学及文秘类，外国语言文学类，新闻传播学类，学科教学。
英语1人：全日制大学本科及以上学历；师范类专业；小学及以上教师资格证；外国语言文学类，教育学类，学科教学。</t>
  </si>
  <si>
    <t>数学1人：全日制大学本科及以上学历；师范类专业；小学及以上教师资格证；教育学类，数学类，统计学类，计算机科学与技术类，物理学类，化学类，会计与审计类，电气工程及电子信息类，学科教学。
体育1人：全日制大学本科及以上学历；小学及以上教师资格证；教育学类，体育学类，学科教学。
音乐1人：全日制大学本科及以上学历；小学及以上教师资格证；教育学类，艺术类，学科教学。
信息技术1人：大学本科及以上学历；师范类专业；小学及以上教师资格证；教育学类，计算机科学与技术类，电气工程及电子信息类，学科教学。</t>
  </si>
  <si>
    <t>语文1人：全日制大学本科及以上学历；师范类专业；小学及以上教师资格证；教育学类，中国汉语言文学及文秘类，外国语言文学类，新闻传播学类，学科教学。
信息技术1人：全日制大学本科及以上学历；师范类专业；小学及以上教师资格证；教育学类，计算机科学与技术类，电气工程及电子信息类，学科教学。</t>
  </si>
  <si>
    <r>
      <t>柳州市第三十四中学及附小创建于1972年，公办九年义务教育一贯制学校，校址位于柳州市柳北区长塘镇柳长路20号，交通便利，乘坐公交3路、63路车可直达。校园占地面积13740 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空气清新、环境幽雅，是学习工作的理想场所。2017年学校荣获“全国青少年足球”特色学校。学校现有教学班17个（小学11个班，中学6个班），在校生人数770人，全校在职教师51人，在政府和教育行政管理部门的关心和支持下，学校规模逐步扩大。学校现有教学楼2栋、200米环跑足球场1 个、植物园1个，校舍及运动场地能满足当前教育教学需求；各功能室齐备，设施设备日益完善，班级教学信息化，拥有多媒体教室、微机室、音乐室、舞蹈室、图书室、各学科实验室、心理辅导室等。学生纯朴友善，教师团结和谐。近年来，学校在柳北区教育局的引领下，从特色办学向现代学校建设的道路迈进，确立了“从生活开始，为生命奠基”的办学理念和“培养学生具有自主生活的能力、实践探索的精神、合作共享的意识、刚强健美的体魄、向上向善的品质”的培养目标，旨在通过我们的努力，实施生活化的教育，使教育和生活相融合，让“生活教育”的理念逐步贯穿于学校的教师团队、课堂教学、德育、课程、文化的全过程，引领师生追求并实现快乐生活、健康生活、智慧生活、品质生活，让幸福相随终生！</t>
    </r>
  </si>
  <si>
    <r>
      <t>柳州市滨江小学创办于2015年8月，是为实现柳北区义务教育布局上的均衡发展而建设的一所高标准、高品质、高质量的新型公立学校。</t>
    </r>
    <r>
      <rPr>
        <sz val="12"/>
        <color indexed="8"/>
        <rFont val="宋体"/>
        <family val="0"/>
      </rPr>
      <t>校园占地面积31.49亩，目前，学校拥有20个教学班、56名在职教师、966名在校生。学校秉承“爱为源，人为本，为学生美好人生奠基”的办学理念，培养。滨江小学将水的奉献精神（善）、团队精神、包容精神（容）、执着精神（恒）等渗透到学校的物质文化、精神文化、制度文化、行为文化中去，为每位师生的成长与发展推波助澜。使所有学生在学校文化的润泽中，在六年的时光里，实现“善良、自信、豁达”生命样态，努力锻造有高度责任感的教师队伍，教师“敬业、博爱、大气”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</si>
</sst>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vertAlign val="superscript"/>
      <sz val="12"/>
      <name val="宋体"/>
      <family val="0"/>
    </font>
    <font>
      <sz val="12"/>
      <color indexed="8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1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 wrapText="1"/>
      <protection locked="0"/>
    </xf>
    <xf numFmtId="0" fontId="3" fillId="0" borderId="0" xfId="4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4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justify" vertical="center" wrapText="1"/>
    </xf>
    <xf numFmtId="0" fontId="30" fillId="0" borderId="10" xfId="4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vertical="center" wrapText="1"/>
    </xf>
    <xf numFmtId="0" fontId="30" fillId="0" borderId="0" xfId="0" applyFont="1" applyAlignment="1">
      <alignment horizontal="justify" vertical="center" wrapText="1"/>
    </xf>
    <xf numFmtId="0" fontId="3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8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14.25"/>
  <cols>
    <col min="1" max="1" width="4.00390625" style="12" customWidth="1"/>
    <col min="2" max="2" width="9.25390625" style="13" customWidth="1"/>
    <col min="3" max="3" width="6.625" style="13" customWidth="1"/>
    <col min="4" max="4" width="74.00390625" style="13" customWidth="1"/>
    <col min="5" max="5" width="7.875" style="13" customWidth="1"/>
    <col min="6" max="7" width="7.50390625" style="13" customWidth="1"/>
    <col min="8" max="8" width="29.25390625" style="31" customWidth="1"/>
    <col min="9" max="9" width="9.375" style="13" customWidth="1"/>
    <col min="10" max="10" width="1.37890625" style="13" customWidth="1"/>
    <col min="11" max="11" width="4.25390625" style="14" customWidth="1"/>
    <col min="12" max="242" width="9.00390625" style="13" customWidth="1"/>
  </cols>
  <sheetData>
    <row r="1" spans="1:4" ht="15.75" customHeight="1">
      <c r="A1" s="37"/>
      <c r="B1" s="37"/>
      <c r="C1" s="16"/>
      <c r="D1" s="16"/>
    </row>
    <row r="2" spans="1:10" ht="27.7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17"/>
    </row>
    <row r="3" spans="1:10" ht="14.25">
      <c r="A3" s="40" t="s">
        <v>0</v>
      </c>
      <c r="B3" s="40" t="s">
        <v>1</v>
      </c>
      <c r="C3" s="41" t="s">
        <v>2</v>
      </c>
      <c r="D3" s="42" t="s">
        <v>22</v>
      </c>
      <c r="E3" s="34" t="s">
        <v>3</v>
      </c>
      <c r="F3" s="34"/>
      <c r="G3" s="39" t="s">
        <v>33</v>
      </c>
      <c r="H3" s="40" t="s">
        <v>4</v>
      </c>
      <c r="I3" s="40" t="s">
        <v>5</v>
      </c>
      <c r="J3" s="18"/>
    </row>
    <row r="4" spans="1:10" ht="25.5" customHeight="1">
      <c r="A4" s="40"/>
      <c r="B4" s="40"/>
      <c r="C4" s="41"/>
      <c r="D4" s="42"/>
      <c r="E4" s="21" t="s">
        <v>6</v>
      </c>
      <c r="F4" s="22" t="s">
        <v>7</v>
      </c>
      <c r="G4" s="39"/>
      <c r="H4" s="40"/>
      <c r="I4" s="40"/>
      <c r="J4" s="18"/>
    </row>
    <row r="5" spans="1:11" s="2" customFormat="1" ht="171">
      <c r="A5" s="5">
        <v>1</v>
      </c>
      <c r="B5" s="32" t="s">
        <v>18</v>
      </c>
      <c r="C5" s="6" t="s">
        <v>8</v>
      </c>
      <c r="D5" s="43" t="s">
        <v>32</v>
      </c>
      <c r="E5" s="43" t="s">
        <v>20</v>
      </c>
      <c r="F5" s="48">
        <v>1</v>
      </c>
      <c r="G5" s="48" t="s">
        <v>34</v>
      </c>
      <c r="H5" s="49" t="s">
        <v>42</v>
      </c>
      <c r="I5" s="8"/>
      <c r="J5" s="9"/>
      <c r="K5" s="3"/>
    </row>
    <row r="6" spans="1:11" s="2" customFormat="1" ht="156.75">
      <c r="A6" s="5">
        <v>2</v>
      </c>
      <c r="B6" s="32" t="s">
        <v>9</v>
      </c>
      <c r="C6" s="32" t="s">
        <v>8</v>
      </c>
      <c r="D6" s="43" t="s">
        <v>31</v>
      </c>
      <c r="E6" s="43" t="s">
        <v>20</v>
      </c>
      <c r="F6" s="48">
        <v>1</v>
      </c>
      <c r="G6" s="48" t="s">
        <v>35</v>
      </c>
      <c r="H6" s="49" t="s">
        <v>43</v>
      </c>
      <c r="I6" s="33"/>
      <c r="J6" s="9"/>
      <c r="K6" s="3"/>
    </row>
    <row r="7" spans="1:11" s="2" customFormat="1" ht="216">
      <c r="A7" s="5">
        <v>3</v>
      </c>
      <c r="B7" s="32" t="s">
        <v>19</v>
      </c>
      <c r="C7" s="32" t="s">
        <v>8</v>
      </c>
      <c r="D7" s="44" t="s">
        <v>52</v>
      </c>
      <c r="E7" s="43" t="s">
        <v>20</v>
      </c>
      <c r="F7" s="48">
        <v>1</v>
      </c>
      <c r="G7" s="48" t="s">
        <v>36</v>
      </c>
      <c r="H7" s="49" t="s">
        <v>44</v>
      </c>
      <c r="I7" s="8"/>
      <c r="J7" s="9"/>
      <c r="K7" s="3"/>
    </row>
    <row r="8" spans="1:11" s="2" customFormat="1" ht="409.5">
      <c r="A8" s="5">
        <v>4</v>
      </c>
      <c r="B8" s="32" t="s">
        <v>10</v>
      </c>
      <c r="C8" s="32" t="s">
        <v>8</v>
      </c>
      <c r="D8" s="45" t="s">
        <v>25</v>
      </c>
      <c r="E8" s="43" t="s">
        <v>20</v>
      </c>
      <c r="F8" s="48">
        <v>6</v>
      </c>
      <c r="G8" s="48" t="s">
        <v>37</v>
      </c>
      <c r="H8" s="49" t="s">
        <v>45</v>
      </c>
      <c r="I8" s="8"/>
      <c r="J8" s="9"/>
      <c r="K8" s="3"/>
    </row>
    <row r="9" spans="1:11" s="2" customFormat="1" ht="114">
      <c r="A9" s="5">
        <v>5</v>
      </c>
      <c r="B9" s="32" t="s">
        <v>11</v>
      </c>
      <c r="C9" s="32" t="s">
        <v>8</v>
      </c>
      <c r="D9" s="46" t="s">
        <v>26</v>
      </c>
      <c r="E9" s="43" t="s">
        <v>20</v>
      </c>
      <c r="F9" s="48">
        <v>1</v>
      </c>
      <c r="G9" s="48"/>
      <c r="H9" s="49" t="s">
        <v>46</v>
      </c>
      <c r="I9" s="26"/>
      <c r="J9" s="9"/>
      <c r="K9" s="3"/>
    </row>
    <row r="10" spans="1:11" s="2" customFormat="1" ht="185.25">
      <c r="A10" s="5">
        <v>6</v>
      </c>
      <c r="B10" s="32" t="s">
        <v>12</v>
      </c>
      <c r="C10" s="32" t="s">
        <v>8</v>
      </c>
      <c r="D10" s="44" t="s">
        <v>24</v>
      </c>
      <c r="E10" s="43" t="s">
        <v>20</v>
      </c>
      <c r="F10" s="48">
        <v>1</v>
      </c>
      <c r="G10" s="48" t="s">
        <v>38</v>
      </c>
      <c r="H10" s="49" t="s">
        <v>46</v>
      </c>
      <c r="I10" s="8"/>
      <c r="J10" s="9"/>
      <c r="K10" s="3"/>
    </row>
    <row r="11" spans="1:11" s="2" customFormat="1" ht="142.5">
      <c r="A11" s="5">
        <v>7</v>
      </c>
      <c r="B11" s="6" t="s">
        <v>13</v>
      </c>
      <c r="C11" s="6" t="s">
        <v>8</v>
      </c>
      <c r="D11" s="44" t="s">
        <v>27</v>
      </c>
      <c r="E11" s="43" t="s">
        <v>20</v>
      </c>
      <c r="F11" s="48">
        <v>2</v>
      </c>
      <c r="G11" s="48" t="s">
        <v>34</v>
      </c>
      <c r="H11" s="49" t="s">
        <v>47</v>
      </c>
      <c r="I11" s="26"/>
      <c r="J11" s="9"/>
      <c r="K11" s="3"/>
    </row>
    <row r="12" spans="1:11" s="2" customFormat="1" ht="199.5">
      <c r="A12" s="5">
        <v>8</v>
      </c>
      <c r="B12" s="32" t="s">
        <v>14</v>
      </c>
      <c r="C12" s="32" t="s">
        <v>8</v>
      </c>
      <c r="D12" s="50" t="s">
        <v>30</v>
      </c>
      <c r="E12" s="43" t="s">
        <v>20</v>
      </c>
      <c r="F12" s="48">
        <v>2</v>
      </c>
      <c r="G12" s="48" t="s">
        <v>40</v>
      </c>
      <c r="H12" s="49" t="s">
        <v>48</v>
      </c>
      <c r="I12" s="8"/>
      <c r="J12" s="9"/>
      <c r="K12" s="3"/>
    </row>
    <row r="13" spans="1:11" s="2" customFormat="1" ht="199.5">
      <c r="A13" s="5">
        <v>9</v>
      </c>
      <c r="B13" s="32" t="s">
        <v>15</v>
      </c>
      <c r="C13" s="32" t="s">
        <v>8</v>
      </c>
      <c r="D13" s="44" t="s">
        <v>53</v>
      </c>
      <c r="E13" s="43" t="s">
        <v>20</v>
      </c>
      <c r="F13" s="48">
        <v>2</v>
      </c>
      <c r="G13" s="48" t="s">
        <v>39</v>
      </c>
      <c r="H13" s="49" t="s">
        <v>49</v>
      </c>
      <c r="I13" s="8"/>
      <c r="J13" s="9"/>
      <c r="K13" s="3"/>
    </row>
    <row r="14" spans="1:11" s="2" customFormat="1" ht="384.75">
      <c r="A14" s="5">
        <v>10</v>
      </c>
      <c r="B14" s="32" t="s">
        <v>16</v>
      </c>
      <c r="C14" s="32" t="s">
        <v>8</v>
      </c>
      <c r="D14" s="47" t="s">
        <v>28</v>
      </c>
      <c r="E14" s="43" t="s">
        <v>20</v>
      </c>
      <c r="F14" s="48">
        <v>4</v>
      </c>
      <c r="G14" s="48" t="s">
        <v>41</v>
      </c>
      <c r="H14" s="49" t="s">
        <v>50</v>
      </c>
      <c r="I14" s="8"/>
      <c r="J14" s="9"/>
      <c r="K14" s="3"/>
    </row>
    <row r="15" spans="1:11" s="2" customFormat="1" ht="213.75">
      <c r="A15" s="5">
        <v>11</v>
      </c>
      <c r="B15" s="32" t="s">
        <v>17</v>
      </c>
      <c r="C15" s="32" t="s">
        <v>8</v>
      </c>
      <c r="D15" s="43" t="s">
        <v>29</v>
      </c>
      <c r="E15" s="43" t="s">
        <v>20</v>
      </c>
      <c r="F15" s="48">
        <v>2</v>
      </c>
      <c r="G15" s="48"/>
      <c r="H15" s="51" t="s">
        <v>51</v>
      </c>
      <c r="I15" s="8"/>
      <c r="J15" s="9"/>
      <c r="K15" s="3"/>
    </row>
    <row r="16" spans="1:242" s="27" customFormat="1" ht="36" customHeight="1">
      <c r="A16" s="35" t="s">
        <v>23</v>
      </c>
      <c r="B16" s="36"/>
      <c r="C16" s="32" t="s">
        <v>8</v>
      </c>
      <c r="D16" s="6"/>
      <c r="E16" s="8" t="s">
        <v>20</v>
      </c>
      <c r="F16" s="19">
        <f>SUM(F5:F15)</f>
        <v>23</v>
      </c>
      <c r="G16" s="19"/>
      <c r="H16" s="24"/>
      <c r="I16" s="10"/>
      <c r="J16" s="9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11" s="1" customFormat="1" ht="24" customHeight="1">
      <c r="A17" s="4"/>
      <c r="B17" s="4"/>
      <c r="C17" s="7"/>
      <c r="D17" s="7"/>
      <c r="E17" s="9"/>
      <c r="F17" s="20"/>
      <c r="G17" s="20"/>
      <c r="H17" s="25"/>
      <c r="I17" s="4"/>
      <c r="J17" s="4"/>
      <c r="K17" s="11"/>
    </row>
    <row r="18" spans="1:10" ht="33.75" customHeight="1">
      <c r="A18" s="18"/>
      <c r="B18" s="18"/>
      <c r="C18" s="28"/>
      <c r="D18" s="28"/>
      <c r="E18" s="9"/>
      <c r="F18" s="29"/>
      <c r="G18" s="29"/>
      <c r="H18" s="30"/>
      <c r="I18" s="23"/>
      <c r="J18" s="15"/>
    </row>
  </sheetData>
  <sheetProtection/>
  <mergeCells count="11">
    <mergeCell ref="B3:B4"/>
    <mergeCell ref="C3:C4"/>
    <mergeCell ref="G3:G4"/>
    <mergeCell ref="H3:H4"/>
    <mergeCell ref="D3:D4"/>
    <mergeCell ref="I3:I4"/>
    <mergeCell ref="E3:F3"/>
    <mergeCell ref="A16:B16"/>
    <mergeCell ref="A1:B1"/>
    <mergeCell ref="A2:I2"/>
    <mergeCell ref="A3:A4"/>
  </mergeCells>
  <printOptions/>
  <pageMargins left="0.5118110236220472" right="0.35433070866141736" top="0.5511811023622047" bottom="0.4330708661417323" header="0.35433070866141736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2017-11-06T08:28:09Z</cp:lastPrinted>
  <dcterms:created xsi:type="dcterms:W3CDTF">2016-03-25T03:43:17Z</dcterms:created>
  <dcterms:modified xsi:type="dcterms:W3CDTF">2017-11-24T07:15:17Z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