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I3" i="1" l="1"/>
  <c r="G3" i="1"/>
  <c r="J3" i="1" l="1"/>
</calcChain>
</file>

<file path=xl/sharedStrings.xml><?xml version="1.0" encoding="utf-8"?>
<sst xmlns="http://schemas.openxmlformats.org/spreadsheetml/2006/main" count="14" uniqueCount="14">
  <si>
    <t>姓名</t>
  </si>
  <si>
    <t>序号</t>
  </si>
  <si>
    <t>报考岗位名称</t>
  </si>
  <si>
    <t>报考岗位代码</t>
  </si>
  <si>
    <t>说课</t>
    <phoneticPr fontId="5" type="noConversion"/>
  </si>
  <si>
    <t>说课折合</t>
    <phoneticPr fontId="5" type="noConversion"/>
  </si>
  <si>
    <t>技能</t>
  </si>
  <si>
    <t>技能折合</t>
  </si>
  <si>
    <t>总成绩</t>
  </si>
  <si>
    <t>初中体育</t>
  </si>
  <si>
    <t>准考证号</t>
    <phoneticPr fontId="3" type="noConversion"/>
  </si>
  <si>
    <t>张文闻</t>
    <phoneticPr fontId="7" type="noConversion"/>
  </si>
  <si>
    <t>排名</t>
    <phoneticPr fontId="3" type="noConversion"/>
  </si>
  <si>
    <t>富顺县2017年教育系统公开考核招聘服务基层人才第二次递补进入体检人员名单</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</si>
</sst>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8" x14ac:knownFonts="1">
    <font>
      <sz val="11"/>
      <color theme="1"/>
      <name val="宋体"/>
      <family val="2"/>
      <scheme val="minor"/>
    </font>
    <font>
      <sz val="12"/>
      <name val="宋体"/>
      <charset val="134"/>
    </font>
    <font>
      <sz val="10"/>
      <name val="Arial"/>
      <family val="2"/>
    </font>
    <font>
      <sz val="9"/>
      <name val="宋体"/>
      <family val="3"/>
      <charset val="134"/>
      <scheme val="minor"/>
    </font>
    <font>
      <b/>
      <sz val="16"/>
      <color indexed="8"/>
      <name val="宋体"/>
      <family val="3"/>
      <charset val="134"/>
    </font>
    <font>
      <sz val="9"/>
      <name val="宋体"/>
      <family val="3"/>
      <charset val="134"/>
    </font>
    <font>
      <sz val="11"/>
      <color indexed="8"/>
      <name val="宋体"/>
      <family val="3"/>
      <charset val="134"/>
    </font>
    <font>
      <sz val="9"/>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41">
    <xf numFmtId="0" fontId="0" fillId="0" borderId="0"/>
    <xf numFmtId="0" fontId="1"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 fillId="0" borderId="0"/>
    <xf numFmtId="0" fontId="2"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 fillId="0" borderId="0"/>
    <xf numFmtId="0" fontId="2"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2" fillId="0" borderId="0"/>
    <xf numFmtId="0" fontId="2" fillId="0" borderId="0"/>
    <xf numFmtId="0" fontId="2" fillId="0" borderId="0"/>
    <xf numFmtId="0" fontId="1" fillId="0" borderId="0">
      <alignment vertical="center"/>
    </xf>
    <xf numFmtId="0" fontId="2" fillId="0" borderId="0"/>
    <xf numFmtId="0" fontId="2" fillId="0" borderId="0"/>
  </cellStyleXfs>
  <cellXfs count="12">
    <xf numFmtId="0" fontId="0" fillId="0" borderId="0" xfId="0"/>
    <xf numFmtId="0" fontId="0" fillId="0" borderId="1" xfId="0" applyFont="1" applyBorder="1" applyAlignment="1">
      <alignment horizontal="center" vertical="center" wrapText="1"/>
    </xf>
    <xf numFmtId="0" fontId="6" fillId="0" borderId="0" xfId="0" applyFont="1" applyAlignment="1">
      <alignment horizontal="center" vertical="center"/>
    </xf>
    <xf numFmtId="177"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xf numFmtId="176" fontId="0" fillId="0" borderId="1" xfId="0" applyNumberForma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vertical="center"/>
    </xf>
  </cellXfs>
  <cellStyles count="341">
    <cellStyle name="常规" xfId="0" builtinId="0"/>
    <cellStyle name="常规 10" xfId="2"/>
    <cellStyle name="常规 10 10" xfId="3"/>
    <cellStyle name="常规 10 11" xfId="4"/>
    <cellStyle name="常规 10 2" xfId="5"/>
    <cellStyle name="常规 10 2 2" xfId="6"/>
    <cellStyle name="常规 10 3" xfId="7"/>
    <cellStyle name="常规 10 3 2" xfId="8"/>
    <cellStyle name="常规 10 4" xfId="9"/>
    <cellStyle name="常规 10 4 2" xfId="10"/>
    <cellStyle name="常规 10 5" xfId="11"/>
    <cellStyle name="常规 10 5 2" xfId="12"/>
    <cellStyle name="常规 10 6" xfId="13"/>
    <cellStyle name="常规 10 6 2" xfId="14"/>
    <cellStyle name="常规 10 7" xfId="15"/>
    <cellStyle name="常规 10 7 2" xfId="16"/>
    <cellStyle name="常规 10 8" xfId="17"/>
    <cellStyle name="常规 10 8 2" xfId="18"/>
    <cellStyle name="常规 10 9" xfId="19"/>
    <cellStyle name="常规 10 9 2" xfId="20"/>
    <cellStyle name="常规 11" xfId="21"/>
    <cellStyle name="常规 11 10" xfId="22"/>
    <cellStyle name="常规 11 11" xfId="23"/>
    <cellStyle name="常规 11 2" xfId="24"/>
    <cellStyle name="常规 11 2 2" xfId="25"/>
    <cellStyle name="常规 11 3" xfId="26"/>
    <cellStyle name="常规 11 3 2" xfId="27"/>
    <cellStyle name="常规 11 4" xfId="28"/>
    <cellStyle name="常规 11 4 2" xfId="29"/>
    <cellStyle name="常规 11 5" xfId="30"/>
    <cellStyle name="常规 11 5 2" xfId="31"/>
    <cellStyle name="常规 11 6" xfId="32"/>
    <cellStyle name="常规 11 6 2" xfId="33"/>
    <cellStyle name="常规 11 7" xfId="34"/>
    <cellStyle name="常规 11 7 2" xfId="35"/>
    <cellStyle name="常规 11 8" xfId="36"/>
    <cellStyle name="常规 11 8 2" xfId="37"/>
    <cellStyle name="常规 11 9" xfId="38"/>
    <cellStyle name="常规 11 9 2" xfId="39"/>
    <cellStyle name="常规 12" xfId="40"/>
    <cellStyle name="常规 12 10" xfId="41"/>
    <cellStyle name="常规 12 11" xfId="42"/>
    <cellStyle name="常规 12 2" xfId="43"/>
    <cellStyle name="常规 12 2 2" xfId="44"/>
    <cellStyle name="常规 12 3" xfId="45"/>
    <cellStyle name="常规 12 3 2" xfId="46"/>
    <cellStyle name="常规 12 4" xfId="47"/>
    <cellStyle name="常规 12 4 2" xfId="48"/>
    <cellStyle name="常规 12 5" xfId="49"/>
    <cellStyle name="常规 12 5 2" xfId="50"/>
    <cellStyle name="常规 12 6" xfId="51"/>
    <cellStyle name="常规 12 6 2" xfId="52"/>
    <cellStyle name="常规 12 7" xfId="53"/>
    <cellStyle name="常规 12 7 2" xfId="54"/>
    <cellStyle name="常规 12 8" xfId="55"/>
    <cellStyle name="常规 12 8 2" xfId="56"/>
    <cellStyle name="常规 12 9" xfId="57"/>
    <cellStyle name="常规 12 9 2" xfId="58"/>
    <cellStyle name="常规 13" xfId="59"/>
    <cellStyle name="常规 13 10" xfId="60"/>
    <cellStyle name="常规 13 11" xfId="61"/>
    <cellStyle name="常规 13 2" xfId="62"/>
    <cellStyle name="常规 13 2 2" xfId="63"/>
    <cellStyle name="常规 13 3" xfId="64"/>
    <cellStyle name="常规 13 3 2" xfId="65"/>
    <cellStyle name="常规 13 4" xfId="66"/>
    <cellStyle name="常规 13 4 2" xfId="67"/>
    <cellStyle name="常规 13 5" xfId="68"/>
    <cellStyle name="常规 13 5 2" xfId="69"/>
    <cellStyle name="常规 13 6" xfId="70"/>
    <cellStyle name="常规 13 6 2" xfId="71"/>
    <cellStyle name="常规 13 7" xfId="72"/>
    <cellStyle name="常规 13 7 2" xfId="73"/>
    <cellStyle name="常规 13 8" xfId="74"/>
    <cellStyle name="常规 13 8 2" xfId="75"/>
    <cellStyle name="常规 13 9" xfId="76"/>
    <cellStyle name="常规 13 9 2" xfId="77"/>
    <cellStyle name="常规 14" xfId="78"/>
    <cellStyle name="常规 14 10" xfId="79"/>
    <cellStyle name="常规 14 11" xfId="80"/>
    <cellStyle name="常规 14 2" xfId="81"/>
    <cellStyle name="常规 14 2 2" xfId="82"/>
    <cellStyle name="常规 14 3" xfId="83"/>
    <cellStyle name="常规 14 3 2" xfId="84"/>
    <cellStyle name="常规 14 4" xfId="85"/>
    <cellStyle name="常规 14 4 2" xfId="86"/>
    <cellStyle name="常规 14 5" xfId="87"/>
    <cellStyle name="常规 14 5 2" xfId="88"/>
    <cellStyle name="常规 14 6" xfId="89"/>
    <cellStyle name="常规 14 6 2" xfId="90"/>
    <cellStyle name="常规 14 7" xfId="91"/>
    <cellStyle name="常规 14 7 2" xfId="92"/>
    <cellStyle name="常规 14 8" xfId="93"/>
    <cellStyle name="常规 14 8 2" xfId="94"/>
    <cellStyle name="常规 14 9" xfId="95"/>
    <cellStyle name="常规 14 9 2" xfId="96"/>
    <cellStyle name="常规 15" xfId="97"/>
    <cellStyle name="常规 15 10" xfId="98"/>
    <cellStyle name="常规 15 11" xfId="99"/>
    <cellStyle name="常规 15 2" xfId="100"/>
    <cellStyle name="常规 15 2 2" xfId="101"/>
    <cellStyle name="常规 15 3" xfId="102"/>
    <cellStyle name="常规 15 3 2" xfId="103"/>
    <cellStyle name="常规 15 4" xfId="104"/>
    <cellStyle name="常规 15 4 2" xfId="105"/>
    <cellStyle name="常规 15 5" xfId="106"/>
    <cellStyle name="常规 15 5 2" xfId="107"/>
    <cellStyle name="常规 15 6" xfId="108"/>
    <cellStyle name="常规 15 6 2" xfId="109"/>
    <cellStyle name="常规 15 7" xfId="110"/>
    <cellStyle name="常规 15 7 2" xfId="111"/>
    <cellStyle name="常规 15 8" xfId="112"/>
    <cellStyle name="常规 15 8 2" xfId="113"/>
    <cellStyle name="常规 15 9" xfId="114"/>
    <cellStyle name="常规 15 9 2" xfId="115"/>
    <cellStyle name="常规 16" xfId="116"/>
    <cellStyle name="常规 16 2" xfId="117"/>
    <cellStyle name="常规 17" xfId="118"/>
    <cellStyle name="常规 17 2" xfId="119"/>
    <cellStyle name="常规 18" xfId="120"/>
    <cellStyle name="常规 18 2" xfId="121"/>
    <cellStyle name="常规 19" xfId="122"/>
    <cellStyle name="常规 19 2" xfId="123"/>
    <cellStyle name="常规 2" xfId="124"/>
    <cellStyle name="常规 20" xfId="125"/>
    <cellStyle name="常规 20 2" xfId="126"/>
    <cellStyle name="常规 21" xfId="127"/>
    <cellStyle name="常规 21 2" xfId="128"/>
    <cellStyle name="常规 22" xfId="129"/>
    <cellStyle name="常规 22 2" xfId="130"/>
    <cellStyle name="常规 23" xfId="131"/>
    <cellStyle name="常规 24" xfId="132"/>
    <cellStyle name="常规 25" xfId="1"/>
    <cellStyle name="常规 3" xfId="133"/>
    <cellStyle name="常规 3 2" xfId="134"/>
    <cellStyle name="常规 4" xfId="135"/>
    <cellStyle name="常规 4 10" xfId="136"/>
    <cellStyle name="常规 4 10 2" xfId="137"/>
    <cellStyle name="常规 4 11" xfId="138"/>
    <cellStyle name="常规 4 11 2" xfId="139"/>
    <cellStyle name="常规 4 12" xfId="140"/>
    <cellStyle name="常规 4 12 2" xfId="141"/>
    <cellStyle name="常规 4 13" xfId="142"/>
    <cellStyle name="常规 4 14" xfId="143"/>
    <cellStyle name="常规 4 2" xfId="144"/>
    <cellStyle name="常规 4 2 2" xfId="145"/>
    <cellStyle name="常规 4 2 2 10" xfId="146"/>
    <cellStyle name="常规 4 2 2 11" xfId="147"/>
    <cellStyle name="常规 4 2 2 2" xfId="148"/>
    <cellStyle name="常规 4 2 2 2 2" xfId="149"/>
    <cellStyle name="常规 4 2 2 3" xfId="150"/>
    <cellStyle name="常规 4 2 2 3 2" xfId="151"/>
    <cellStyle name="常规 4 2 2 4" xfId="152"/>
    <cellStyle name="常规 4 2 2 4 2" xfId="153"/>
    <cellStyle name="常规 4 2 2 5" xfId="154"/>
    <cellStyle name="常规 4 2 2 5 2" xfId="155"/>
    <cellStyle name="常规 4 2 2 6" xfId="156"/>
    <cellStyle name="常规 4 2 2 6 2" xfId="157"/>
    <cellStyle name="常规 4 2 2 7" xfId="158"/>
    <cellStyle name="常规 4 2 2 7 2" xfId="159"/>
    <cellStyle name="常规 4 2 2 8" xfId="160"/>
    <cellStyle name="常规 4 2 2 8 2" xfId="161"/>
    <cellStyle name="常规 4 2 2 9" xfId="162"/>
    <cellStyle name="常规 4 2 2 9 2" xfId="163"/>
    <cellStyle name="常规 4 2 3" xfId="164"/>
    <cellStyle name="常规 4 2 3 10" xfId="165"/>
    <cellStyle name="常规 4 2 3 11" xfId="166"/>
    <cellStyle name="常规 4 2 3 2" xfId="167"/>
    <cellStyle name="常规 4 2 3 2 2" xfId="168"/>
    <cellStyle name="常规 4 2 3 3" xfId="169"/>
    <cellStyle name="常规 4 2 3 3 2" xfId="170"/>
    <cellStyle name="常规 4 2 3 4" xfId="171"/>
    <cellStyle name="常规 4 2 3 4 2" xfId="172"/>
    <cellStyle name="常规 4 2 3 5" xfId="173"/>
    <cellStyle name="常规 4 2 3 5 2" xfId="174"/>
    <cellStyle name="常规 4 2 3 6" xfId="175"/>
    <cellStyle name="常规 4 2 3 6 2" xfId="176"/>
    <cellStyle name="常规 4 2 3 7" xfId="177"/>
    <cellStyle name="常规 4 2 3 7 2" xfId="178"/>
    <cellStyle name="常规 4 2 3 8" xfId="179"/>
    <cellStyle name="常规 4 2 3 8 2" xfId="180"/>
    <cellStyle name="常规 4 2 3 9" xfId="181"/>
    <cellStyle name="常规 4 2 3 9 2" xfId="182"/>
    <cellStyle name="常规 4 3" xfId="183"/>
    <cellStyle name="常规 4 3 2" xfId="184"/>
    <cellStyle name="常规 4 3 2 10" xfId="185"/>
    <cellStyle name="常规 4 3 2 11" xfId="186"/>
    <cellStyle name="常规 4 3 2 2" xfId="187"/>
    <cellStyle name="常规 4 3 2 2 2" xfId="188"/>
    <cellStyle name="常规 4 3 2 3" xfId="189"/>
    <cellStyle name="常规 4 3 2 3 2" xfId="190"/>
    <cellStyle name="常规 4 3 2 4" xfId="191"/>
    <cellStyle name="常规 4 3 2 4 2" xfId="192"/>
    <cellStyle name="常规 4 3 2 5" xfId="193"/>
    <cellStyle name="常规 4 3 2 5 2" xfId="194"/>
    <cellStyle name="常规 4 3 2 6" xfId="195"/>
    <cellStyle name="常规 4 3 2 6 2" xfId="196"/>
    <cellStyle name="常规 4 3 2 7" xfId="197"/>
    <cellStyle name="常规 4 3 2 7 2" xfId="198"/>
    <cellStyle name="常规 4 3 2 8" xfId="199"/>
    <cellStyle name="常规 4 3 2 8 2" xfId="200"/>
    <cellStyle name="常规 4 3 2 9" xfId="201"/>
    <cellStyle name="常规 4 3 2 9 2" xfId="202"/>
    <cellStyle name="常规 4 3 3" xfId="203"/>
    <cellStyle name="常规 4 3 3 10" xfId="204"/>
    <cellStyle name="常规 4 3 3 11" xfId="205"/>
    <cellStyle name="常规 4 3 3 2" xfId="206"/>
    <cellStyle name="常规 4 3 3 2 2" xfId="207"/>
    <cellStyle name="常规 4 3 3 3" xfId="208"/>
    <cellStyle name="常规 4 3 3 3 2" xfId="209"/>
    <cellStyle name="常规 4 3 3 4" xfId="210"/>
    <cellStyle name="常规 4 3 3 4 2" xfId="211"/>
    <cellStyle name="常规 4 3 3 5" xfId="212"/>
    <cellStyle name="常规 4 3 3 5 2" xfId="213"/>
    <cellStyle name="常规 4 3 3 6" xfId="214"/>
    <cellStyle name="常规 4 3 3 6 2" xfId="215"/>
    <cellStyle name="常规 4 3 3 7" xfId="216"/>
    <cellStyle name="常规 4 3 3 7 2" xfId="217"/>
    <cellStyle name="常规 4 3 3 8" xfId="218"/>
    <cellStyle name="常规 4 3 3 8 2" xfId="219"/>
    <cellStyle name="常规 4 3 3 9" xfId="220"/>
    <cellStyle name="常规 4 3 3 9 2" xfId="221"/>
    <cellStyle name="常规 4 4" xfId="222"/>
    <cellStyle name="常规 4 4 2" xfId="223"/>
    <cellStyle name="常规 4 4 2 10" xfId="224"/>
    <cellStyle name="常规 4 4 2 11" xfId="225"/>
    <cellStyle name="常规 4 4 2 2" xfId="226"/>
    <cellStyle name="常规 4 4 2 2 2" xfId="227"/>
    <cellStyle name="常规 4 4 2 3" xfId="228"/>
    <cellStyle name="常规 4 4 2 3 2" xfId="229"/>
    <cellStyle name="常规 4 4 2 4" xfId="230"/>
    <cellStyle name="常规 4 4 2 4 2" xfId="231"/>
    <cellStyle name="常规 4 4 2 5" xfId="232"/>
    <cellStyle name="常规 4 4 2 5 2" xfId="233"/>
    <cellStyle name="常规 4 4 2 6" xfId="234"/>
    <cellStyle name="常规 4 4 2 6 2" xfId="235"/>
    <cellStyle name="常规 4 4 2 7" xfId="236"/>
    <cellStyle name="常规 4 4 2 7 2" xfId="237"/>
    <cellStyle name="常规 4 4 2 8" xfId="238"/>
    <cellStyle name="常规 4 4 2 8 2" xfId="239"/>
    <cellStyle name="常规 4 4 2 9" xfId="240"/>
    <cellStyle name="常规 4 4 2 9 2" xfId="241"/>
    <cellStyle name="常规 4 5" xfId="242"/>
    <cellStyle name="常规 4 5 2" xfId="243"/>
    <cellStyle name="常规 4 6" xfId="244"/>
    <cellStyle name="常规 4 6 2" xfId="245"/>
    <cellStyle name="常规 4 7" xfId="246"/>
    <cellStyle name="常规 4 7 2" xfId="247"/>
    <cellStyle name="常规 4 8" xfId="248"/>
    <cellStyle name="常规 4 8 2" xfId="249"/>
    <cellStyle name="常规 4 9" xfId="250"/>
    <cellStyle name="常规 4 9 2" xfId="251"/>
    <cellStyle name="常规 5" xfId="252"/>
    <cellStyle name="常规 5 10" xfId="253"/>
    <cellStyle name="常规 5 10 2" xfId="254"/>
    <cellStyle name="常规 5 11" xfId="255"/>
    <cellStyle name="常规 5 11 2" xfId="256"/>
    <cellStyle name="常规 5 12" xfId="257"/>
    <cellStyle name="常规 5 12 2" xfId="258"/>
    <cellStyle name="常规 5 13" xfId="259"/>
    <cellStyle name="常规 5 14" xfId="260"/>
    <cellStyle name="常规 5 2" xfId="261"/>
    <cellStyle name="常规 5 2 2" xfId="262"/>
    <cellStyle name="常规 5 2 2 10" xfId="263"/>
    <cellStyle name="常规 5 2 2 11" xfId="264"/>
    <cellStyle name="常规 5 2 2 2" xfId="265"/>
    <cellStyle name="常规 5 2 2 2 2" xfId="266"/>
    <cellStyle name="常规 5 2 2 3" xfId="267"/>
    <cellStyle name="常规 5 2 2 3 2" xfId="268"/>
    <cellStyle name="常规 5 2 2 4" xfId="269"/>
    <cellStyle name="常规 5 2 2 4 2" xfId="270"/>
    <cellStyle name="常规 5 2 2 5" xfId="271"/>
    <cellStyle name="常规 5 2 2 5 2" xfId="272"/>
    <cellStyle name="常规 5 2 2 6" xfId="273"/>
    <cellStyle name="常规 5 2 2 6 2" xfId="274"/>
    <cellStyle name="常规 5 2 2 7" xfId="275"/>
    <cellStyle name="常规 5 2 2 7 2" xfId="276"/>
    <cellStyle name="常规 5 2 2 8" xfId="277"/>
    <cellStyle name="常规 5 2 2 8 2" xfId="278"/>
    <cellStyle name="常规 5 2 2 9" xfId="279"/>
    <cellStyle name="常规 5 2 2 9 2" xfId="280"/>
    <cellStyle name="常规 5 3" xfId="281"/>
    <cellStyle name="常规 5 4" xfId="282"/>
    <cellStyle name="常规 5 5" xfId="283"/>
    <cellStyle name="常规 5 5 2" xfId="284"/>
    <cellStyle name="常规 5 6" xfId="285"/>
    <cellStyle name="常规 5 6 2" xfId="286"/>
    <cellStyle name="常规 5 7" xfId="287"/>
    <cellStyle name="常规 5 7 2" xfId="288"/>
    <cellStyle name="常规 5 8" xfId="289"/>
    <cellStyle name="常规 5 8 2" xfId="290"/>
    <cellStyle name="常规 5 9" xfId="291"/>
    <cellStyle name="常规 5 9 2" xfId="292"/>
    <cellStyle name="常规 6" xfId="293"/>
    <cellStyle name="常规 6 10" xfId="294"/>
    <cellStyle name="常规 6 10 2" xfId="295"/>
    <cellStyle name="常规 6 11" xfId="296"/>
    <cellStyle name="常规 6 11 2" xfId="297"/>
    <cellStyle name="常规 6 12" xfId="298"/>
    <cellStyle name="常规 6 12 2" xfId="299"/>
    <cellStyle name="常规 6 13" xfId="300"/>
    <cellStyle name="常规 6 14" xfId="301"/>
    <cellStyle name="常规 6 2" xfId="302"/>
    <cellStyle name="常规 6 2 2" xfId="303"/>
    <cellStyle name="常规 6 2 2 10" xfId="304"/>
    <cellStyle name="常规 6 2 2 11" xfId="305"/>
    <cellStyle name="常规 6 2 2 2" xfId="306"/>
    <cellStyle name="常规 6 2 2 2 2" xfId="307"/>
    <cellStyle name="常规 6 2 2 3" xfId="308"/>
    <cellStyle name="常规 6 2 2 3 2" xfId="309"/>
    <cellStyle name="常规 6 2 2 4" xfId="310"/>
    <cellStyle name="常规 6 2 2 4 2" xfId="311"/>
    <cellStyle name="常规 6 2 2 5" xfId="312"/>
    <cellStyle name="常规 6 2 2 5 2" xfId="313"/>
    <cellStyle name="常规 6 2 2 6" xfId="314"/>
    <cellStyle name="常规 6 2 2 6 2" xfId="315"/>
    <cellStyle name="常规 6 2 2 7" xfId="316"/>
    <cellStyle name="常规 6 2 2 7 2" xfId="317"/>
    <cellStyle name="常规 6 2 2 8" xfId="318"/>
    <cellStyle name="常规 6 2 2 8 2" xfId="319"/>
    <cellStyle name="常规 6 2 2 9" xfId="320"/>
    <cellStyle name="常规 6 2 2 9 2" xfId="321"/>
    <cellStyle name="常规 6 3" xfId="322"/>
    <cellStyle name="常规 6 4" xfId="323"/>
    <cellStyle name="常规 6 5" xfId="324"/>
    <cellStyle name="常规 6 5 2" xfId="325"/>
    <cellStyle name="常规 6 6" xfId="326"/>
    <cellStyle name="常规 6 6 2" xfId="327"/>
    <cellStyle name="常规 6 7" xfId="328"/>
    <cellStyle name="常规 6 7 2" xfId="329"/>
    <cellStyle name="常规 6 8" xfId="330"/>
    <cellStyle name="常规 6 8 2" xfId="331"/>
    <cellStyle name="常规 6 9" xfId="332"/>
    <cellStyle name="常规 6 9 2" xfId="333"/>
    <cellStyle name="常规 7" xfId="334"/>
    <cellStyle name="常规 7 2" xfId="335"/>
    <cellStyle name="常规 7 3" xfId="336"/>
    <cellStyle name="常规 7 4" xfId="337"/>
    <cellStyle name="常规 7 5" xfId="338"/>
    <cellStyle name="常规 8" xfId="339"/>
    <cellStyle name="常规 9" xfId="34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abSelected="1" workbookViewId="0">
      <selection activeCell="H8" sqref="H8"/>
    </sheetView>
  </sheetViews>
  <sheetFormatPr defaultRowHeight="13.5" x14ac:dyDescent="0.15"/>
  <cols>
    <col min="3" max="3" width="10.5" bestFit="1" customWidth="1"/>
    <col min="9" max="9" width="10.5" bestFit="1" customWidth="1"/>
  </cols>
  <sheetData>
    <row r="1" spans="1:11" s="7" customFormat="1" ht="43.5" customHeight="1" x14ac:dyDescent="0.15">
      <c r="A1" s="10" t="s">
        <v>13</v>
      </c>
      <c r="B1" s="10"/>
      <c r="C1" s="10"/>
      <c r="D1" s="10"/>
      <c r="E1" s="10"/>
      <c r="F1" s="10"/>
      <c r="G1" s="10"/>
      <c r="H1" s="10"/>
      <c r="I1" s="10"/>
      <c r="J1" s="10"/>
      <c r="K1" s="11"/>
    </row>
    <row r="2" spans="1:11" s="5" customFormat="1" ht="30" customHeight="1" x14ac:dyDescent="0.15">
      <c r="A2" s="8" t="s">
        <v>1</v>
      </c>
      <c r="B2" s="8" t="s">
        <v>0</v>
      </c>
      <c r="C2" s="8" t="s">
        <v>10</v>
      </c>
      <c r="D2" s="8" t="s">
        <v>2</v>
      </c>
      <c r="E2" s="8" t="s">
        <v>3</v>
      </c>
      <c r="F2" s="6" t="s">
        <v>4</v>
      </c>
      <c r="G2" s="6" t="s">
        <v>5</v>
      </c>
      <c r="H2" s="6" t="s">
        <v>6</v>
      </c>
      <c r="I2" s="6" t="s">
        <v>7</v>
      </c>
      <c r="J2" s="6" t="s">
        <v>8</v>
      </c>
      <c r="K2" s="6" t="s">
        <v>12</v>
      </c>
    </row>
    <row r="3" spans="1:11" s="2" customFormat="1" ht="30" customHeight="1" x14ac:dyDescent="0.15">
      <c r="A3" s="4">
        <v>1</v>
      </c>
      <c r="B3" s="1" t="s">
        <v>11</v>
      </c>
      <c r="C3" s="8">
        <v>201702004</v>
      </c>
      <c r="D3" s="1" t="s">
        <v>9</v>
      </c>
      <c r="E3" s="1">
        <v>707011</v>
      </c>
      <c r="F3" s="3">
        <v>79.599999999999994</v>
      </c>
      <c r="G3" s="3">
        <f>F3*0.5</f>
        <v>39.799999999999997</v>
      </c>
      <c r="H3" s="8">
        <v>80.599999999999994</v>
      </c>
      <c r="I3" s="8">
        <f>H3*0.5</f>
        <v>40.299999999999997</v>
      </c>
      <c r="J3" s="3">
        <f>G3+I3</f>
        <v>80.099999999999994</v>
      </c>
      <c r="K3" s="9">
        <v>5</v>
      </c>
    </row>
  </sheetData>
  <mergeCells count="1">
    <mergeCell ref="A1:K1"/>
  </mergeCells>
  <phoneticPr fontId="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2017-12-15T09:35:02Z</dcterms:modified>
</cp:coreProperties>
</file>