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firstSheet="1" activeTab="1"/>
  </bookViews>
  <sheets>
    <sheet name="Macro1" sheetId="1" state="veryHidden" r:id="rId1"/>
    <sheet name="sheet1" sheetId="2" r:id="rId2"/>
  </sheets>
  <definedNames>
    <definedName name="_xlnm.Print_Area" localSheetId="1">'sheet1'!$A$1:$L$28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<sst xmlns="http://schemas.openxmlformats.org/spreadsheetml/2006/main" count="205" uniqueCount="122">
  <si>
    <t>序号</t>
  </si>
  <si>
    <t>单位</t>
  </si>
  <si>
    <t>岗位名称</t>
  </si>
  <si>
    <t>岗位简介</t>
  </si>
  <si>
    <t>岗位类别</t>
  </si>
  <si>
    <t>招聘  人数</t>
  </si>
  <si>
    <t>招聘条件</t>
  </si>
  <si>
    <t>学历</t>
  </si>
  <si>
    <t>学位</t>
  </si>
  <si>
    <t>专业</t>
  </si>
  <si>
    <t>岗位要求</t>
  </si>
  <si>
    <t>建筑与规划学院</t>
  </si>
  <si>
    <t>实验人员一</t>
  </si>
  <si>
    <t>从事北方绿色生态建筑技术相关实验工作</t>
  </si>
  <si>
    <t>专业技术</t>
  </si>
  <si>
    <t>研究生</t>
  </si>
  <si>
    <t>硕士及以上</t>
  </si>
  <si>
    <t>1、具备建筑技术科学方向相关知识。                                     2、熟练掌握设备使用、实验室网络管理。</t>
  </si>
  <si>
    <t>实验人员二</t>
  </si>
  <si>
    <t>从事园林景观技术相关实验工作</t>
  </si>
  <si>
    <t>熟悉园林景观技术相关工作。</t>
  </si>
  <si>
    <t>实验人员三</t>
  </si>
  <si>
    <t>从事园林景观技术相关实验工作（中英实验基地）</t>
  </si>
  <si>
    <t>熟悉风景园林实验室多种设备管理和使用。</t>
  </si>
  <si>
    <t>交通工程学院</t>
  </si>
  <si>
    <t>实验人员</t>
  </si>
  <si>
    <t>从事物流工程实验教学工作</t>
  </si>
  <si>
    <t>交通运输工程类或本科为物流工程专业硕士专业不限</t>
  </si>
  <si>
    <t>1、熟悉物流工程实验或交通运输工程实验装置设备；具备相关实验装置的维护保养知识。                                                               2、有一定的实验设备管理和相关实验课程教学的基本能力。</t>
  </si>
  <si>
    <t>商学院</t>
  </si>
  <si>
    <t>从事商学院实验教学工作</t>
  </si>
  <si>
    <t>计算机科学与技术类</t>
  </si>
  <si>
    <t xml:space="preserve">1、熟练掌握计算机和相关软件操作。                                                2、具备工程实践能力或管理经验。                                                                                  </t>
  </si>
  <si>
    <t>建筑环境与节能研究院</t>
  </si>
  <si>
    <t>工程技术人员</t>
  </si>
  <si>
    <t>从事各级各类科研项目及地方服务等工作</t>
  </si>
  <si>
    <t>现代建筑产业技术研究院</t>
  </si>
  <si>
    <t>建筑学类</t>
  </si>
  <si>
    <t>生态规划与绿色建筑研究院</t>
  </si>
  <si>
    <t>从事各级各类科研项目申报与管理、团队建设与管理及地方服务等工作</t>
  </si>
  <si>
    <t>1、爱岗敬业，具有良好的沟通协调能力。
2、工作能力强，掌握科研基本业务知识和发展规律。
3、具有一定的交叉学科背景，熟练操作计算机和相关软件系统。</t>
  </si>
  <si>
    <t>严寒地区建筑节能技术研究中心</t>
  </si>
  <si>
    <t>1、爱岗敬业，精通英语或德语，具备实际工程项目经历。
2、工作能力强，具有良好的沟通协调能力。
3、掌握建筑物理、建筑构造，熟悉建筑结构，精通相关建筑能耗模拟软件。</t>
  </si>
  <si>
    <t>养老产业建筑信息研究院</t>
  </si>
  <si>
    <t>各学院</t>
  </si>
  <si>
    <t>辅导员一</t>
  </si>
  <si>
    <t>从事学生思想政治教育工作、女生公寓值班</t>
  </si>
  <si>
    <t>不限</t>
  </si>
  <si>
    <t>1、中共党员。                                             2、本科阶段有主要学生干部经历。                                      3、限女性（女生公寓内办公、夜间值班）。</t>
  </si>
  <si>
    <t>辅导员二</t>
  </si>
  <si>
    <t>从事学生思想政治教育工作、男生公寓值班</t>
  </si>
  <si>
    <t>1、中共党员。                                             2、本科阶段有主要学生干部经历。                                      3、限男性（男生公寓内办公、夜间值班）。</t>
  </si>
  <si>
    <t>党委宣传部</t>
  </si>
  <si>
    <t>党委宣传部工作人员</t>
  </si>
  <si>
    <t>从事宣传工作和校史馆建设工作</t>
  </si>
  <si>
    <t>管理</t>
  </si>
  <si>
    <t>中国语言文学类、新闻传播学类</t>
  </si>
  <si>
    <t>1、中共党员。                                                   2、具有文字编辑、平面设计的基本能力。                                        3、校史馆需经常加班，适合男性。</t>
  </si>
  <si>
    <t>研究生院</t>
  </si>
  <si>
    <t>研究生院工作人员</t>
  </si>
  <si>
    <t>从事研究生招生、培养相关业务工作</t>
  </si>
  <si>
    <t>1、具有良好的文字表达能力和一定的研究生教育工作经历，熟悉研究生教育相关业务。
2、因招生保密工作需要经常夜间值班，限男性。
3、熟练掌握Office、Photoshop、Visual FoxPro数据库等常用办公软件。</t>
  </si>
  <si>
    <t>审计处</t>
  </si>
  <si>
    <t>审计工作人员</t>
  </si>
  <si>
    <t>从事工程审计工作</t>
  </si>
  <si>
    <t>本科专业为工程造价，研究生专业为管理科学与工程类、土木工程类</t>
  </si>
  <si>
    <t>1、熟练使用工程造价软件。                                      2、具有较强的工程现场实际经验，掌握和使用工程各种测量工具。                                                3、需要长时间在施工现场审核，适合男性。</t>
  </si>
  <si>
    <t>教务处</t>
  </si>
  <si>
    <t>教务处工作人员</t>
  </si>
  <si>
    <t>基层学院</t>
  </si>
  <si>
    <t>教学管理人员</t>
  </si>
  <si>
    <t>从事学院教学管理工作</t>
  </si>
  <si>
    <t>计划财务处</t>
  </si>
  <si>
    <t>计划财务处工作人员一</t>
  </si>
  <si>
    <t>从事财务管理工作</t>
  </si>
  <si>
    <t>本科及以上</t>
  </si>
  <si>
    <t>学士及以上</t>
  </si>
  <si>
    <t>会计学、财务管理</t>
  </si>
  <si>
    <t>本科学历学位须具有会计系列中级及以上专业技术职务。</t>
  </si>
  <si>
    <t>计划财务处工作人员二</t>
  </si>
  <si>
    <t>学报编辑部</t>
  </si>
  <si>
    <t>学报编辑</t>
  </si>
  <si>
    <t>从事学报编辑工作</t>
  </si>
  <si>
    <t>大学生创新创业及发展中心</t>
  </si>
  <si>
    <t>大学生创新创业及发展中心工作人员</t>
  </si>
  <si>
    <t>工程训练中心</t>
  </si>
  <si>
    <t>实习实训人员</t>
  </si>
  <si>
    <t>从事建筑工业化相关工程训练模块的实习实训指导工作</t>
  </si>
  <si>
    <t>土木工程类、机械工程类</t>
  </si>
  <si>
    <t>本科学历学位须具有中级及以上专业技术职务。</t>
  </si>
  <si>
    <t>合计</t>
  </si>
  <si>
    <t>会计学、财务管理，计算机科学与技术类</t>
  </si>
  <si>
    <t>建筑设计及其理论、建筑学、建筑技术科学</t>
  </si>
  <si>
    <t>建筑学类</t>
  </si>
  <si>
    <t>建筑学类、环境科学与工程类</t>
  </si>
  <si>
    <t>项目孵化指导兼管理</t>
  </si>
  <si>
    <t>土木工程类、计算机科学与技术类、工商管理类、艺术学类、科学技术哲学</t>
  </si>
  <si>
    <t>采购与招标工作办公室</t>
  </si>
  <si>
    <t>采购与招标管理</t>
  </si>
  <si>
    <t>从事采购与招标相关工作</t>
  </si>
  <si>
    <t>研究生</t>
  </si>
  <si>
    <t>硕士及以上</t>
  </si>
  <si>
    <t>工学门类</t>
  </si>
  <si>
    <t>管理学门类、法学类</t>
  </si>
  <si>
    <t>计算机科学与技术类（含软件工程）、电子科学与技术类、信息与通信工程类、控制科学与工程类</t>
  </si>
  <si>
    <t>1、涉密考试夜间值班，限男性。                                      2、电子科学与技术类、信息与通信工程类、控制科学与工程类需具有软件开发经验。</t>
  </si>
  <si>
    <t>1、爱岗敬业，具有良好的沟通协调能力。
2、工作能力强，掌握科研基本业务知识和发展规律。
3、熟练掌握热、风、能耗等软件模拟分析。</t>
  </si>
  <si>
    <t>1、爱岗敬业，具有良好的沟通协调能力。
2、工作能力强，掌握科研基本业务知识和发展规律。
3、精通英语，熟悉国内外现代建筑产业相关技术。</t>
  </si>
  <si>
    <t>建筑学类，供热、供燃气、通风及空调工程</t>
  </si>
  <si>
    <r>
      <t xml:space="preserve">1、熟练掌握office、AutoCAD、PS等软件操作。                                                </t>
    </r>
    <r>
      <rPr>
        <sz val="10"/>
        <rFont val="宋体"/>
        <family val="0"/>
      </rPr>
      <t xml:space="preserve">2、具有英语听说读写能力。                                                                                  </t>
    </r>
  </si>
  <si>
    <t>1、熟悉教学方法理论，具有较强的创新和沟通能力。                                                        2、熟练掌握办公软件及一般电子设备维护。                                     3、有创新（创业）大赛及学科专业竞赛经验。</t>
  </si>
  <si>
    <t>工学门类或管理学门类</t>
  </si>
  <si>
    <r>
      <t>1、银行送取款，限男性。</t>
    </r>
    <r>
      <rPr>
        <sz val="10"/>
        <rFont val="宋体"/>
        <family val="0"/>
      </rPr>
      <t xml:space="preserve">                                                  </t>
    </r>
    <r>
      <rPr>
        <sz val="10"/>
        <rFont val="宋体"/>
        <family val="0"/>
      </rPr>
      <t xml:space="preserve">                        2、本科学历学位须具有中级及以上专业技术职务。</t>
    </r>
  </si>
  <si>
    <t>1、有较强的责任心和沟通协调能力。                         2、有较高的计算机水平且熟练掌握各类办公软件。                                                                 3、经常出差，适合男性。</t>
  </si>
  <si>
    <t>城镇化与村镇建设研究院</t>
  </si>
  <si>
    <t>1.爱岗敬业，精通英语或德语，具备实际工程项目经历；
2.工作能力强，具有良好的沟通协调能力；
3.具有一定的交叉学科背景，熟练操作计算机和相关软件系统。</t>
  </si>
  <si>
    <t>土木工程、机械工程、计算机科学与技术类、信息与通信工程类</t>
  </si>
  <si>
    <t>建筑学类、管理科学与工程</t>
  </si>
  <si>
    <t>1.爱岗敬业，具有良好的沟通协调能力，掌握科研基本业务知识和发展规律；
2.工作能力强，能熟练操作计算机和相关软件；
3.参与或承担过相关课题的研究，有较强的英文文献阅读能力。</t>
  </si>
  <si>
    <t xml:space="preserve">具有良好的文字语言功底，热爱编辑工作。                             </t>
  </si>
  <si>
    <t>从事教学管理信息化及相关管理工作</t>
  </si>
  <si>
    <t>沈阳建筑大学2018年公开招聘实验人员等岗位计划信息表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</si>
</sst>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7" fillId="12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6" fillId="5" borderId="5" applyNumberFormat="0" applyAlignment="0" applyProtection="0"/>
    <xf numFmtId="0" fontId="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4" fillId="0" borderId="10" xfId="43" applyNumberFormat="1" applyFont="1" applyBorder="1" applyAlignment="1">
      <alignment horizontal="center" vertical="center" wrapText="1"/>
      <protection/>
    </xf>
    <xf numFmtId="0" fontId="24" fillId="0" borderId="10" xfId="43" applyFont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43" applyFont="1" applyFill="1" applyBorder="1" applyAlignment="1">
      <alignment horizontal="center" vertical="center" wrapText="1"/>
      <protection/>
    </xf>
    <xf numFmtId="49" fontId="24" fillId="0" borderId="10" xfId="43" applyNumberFormat="1" applyFont="1" applyFill="1" applyBorder="1" applyAlignment="1">
      <alignment horizontal="center" vertical="center" wrapText="1"/>
      <protection/>
    </xf>
    <xf numFmtId="0" fontId="24" fillId="0" borderId="10" xfId="43" applyFont="1" applyFill="1" applyBorder="1" applyAlignment="1">
      <alignment horizontal="left" vertical="center" wrapText="1"/>
      <protection/>
    </xf>
    <xf numFmtId="0" fontId="24" fillId="0" borderId="10" xfId="43" applyFont="1" applyBorder="1" applyAlignment="1">
      <alignment horizontal="center" vertical="center" wrapText="1"/>
      <protection/>
    </xf>
    <xf numFmtId="49" fontId="24" fillId="0" borderId="10" xfId="4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24" fillId="0" borderId="10" xfId="43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77" fontId="24" fillId="0" borderId="10" xfId="0" applyNumberFormat="1" applyFont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0" xfId="43" applyFont="1" applyBorder="1" applyAlignment="1">
      <alignment horizontal="left" vertical="center" wrapText="1"/>
      <protection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1" xfId="43" applyFont="1" applyBorder="1" applyAlignment="1">
      <alignment horizontal="left" vertical="center" wrapText="1"/>
      <protection/>
    </xf>
    <xf numFmtId="0" fontId="24" fillId="0" borderId="12" xfId="43" applyFont="1" applyBorder="1" applyAlignment="1">
      <alignment horizontal="left" vertical="center" wrapText="1"/>
      <protection/>
    </xf>
    <xf numFmtId="0" fontId="24" fillId="0" borderId="13" xfId="43" applyFont="1" applyBorder="1" applyAlignment="1">
      <alignment horizontal="left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43" applyFont="1" applyFill="1" applyBorder="1" applyAlignment="1">
      <alignment horizontal="lef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9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>
    <row r="4" ht="15">
      <c r="A4" t="b">
        <f>"禁用宏，关闭 
2012-8-29 10:05:20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30" customHeight="1"/>
  <cols>
    <col min="1" max="1" width="5.125" style="5" customWidth="1"/>
    <col min="2" max="2" width="9.25390625" style="26" customWidth="1"/>
    <col min="3" max="3" width="10.75390625" style="26" customWidth="1"/>
    <col min="4" max="4" width="6.875" style="27" customWidth="1"/>
    <col min="5" max="5" width="8.00390625" style="27" customWidth="1"/>
    <col min="6" max="6" width="5.875" style="27" customWidth="1"/>
    <col min="7" max="7" width="8.75390625" style="26" customWidth="1"/>
    <col min="8" max="8" width="5.625" style="28" customWidth="1"/>
    <col min="9" max="9" width="7.125" style="5" customWidth="1"/>
    <col min="10" max="10" width="6.75390625" style="5" customWidth="1"/>
    <col min="11" max="11" width="23.375" style="27" customWidth="1"/>
    <col min="12" max="12" width="42.00390625" style="27" customWidth="1"/>
    <col min="13" max="16384" width="9.00390625" style="5" customWidth="1"/>
  </cols>
  <sheetData>
    <row r="1" spans="1:12" ht="42.75" customHeight="1">
      <c r="A1" s="40" t="s">
        <v>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8.5" customHeight="1">
      <c r="A2" s="66" t="s">
        <v>0</v>
      </c>
      <c r="B2" s="66" t="s">
        <v>1</v>
      </c>
      <c r="C2" s="67" t="s">
        <v>2</v>
      </c>
      <c r="D2" s="46" t="s">
        <v>3</v>
      </c>
      <c r="E2" s="47"/>
      <c r="F2" s="48"/>
      <c r="G2" s="41" t="s">
        <v>4</v>
      </c>
      <c r="H2" s="69" t="s">
        <v>5</v>
      </c>
      <c r="I2" s="41" t="s">
        <v>6</v>
      </c>
      <c r="J2" s="41"/>
      <c r="K2" s="41"/>
      <c r="L2" s="41"/>
    </row>
    <row r="3" spans="1:12" ht="27" customHeight="1">
      <c r="A3" s="66"/>
      <c r="B3" s="66"/>
      <c r="C3" s="68"/>
      <c r="D3" s="49"/>
      <c r="E3" s="50"/>
      <c r="F3" s="51"/>
      <c r="G3" s="41"/>
      <c r="H3" s="69"/>
      <c r="I3" s="6" t="s">
        <v>7</v>
      </c>
      <c r="J3" s="7" t="s">
        <v>8</v>
      </c>
      <c r="K3" s="6" t="s">
        <v>9</v>
      </c>
      <c r="L3" s="6" t="s">
        <v>10</v>
      </c>
    </row>
    <row r="4" spans="1:12" s="10" customFormat="1" ht="40.5" customHeight="1">
      <c r="A4" s="7">
        <v>1</v>
      </c>
      <c r="B4" s="7" t="s">
        <v>11</v>
      </c>
      <c r="C4" s="7" t="s">
        <v>12</v>
      </c>
      <c r="D4" s="42" t="s">
        <v>13</v>
      </c>
      <c r="E4" s="43"/>
      <c r="F4" s="44"/>
      <c r="G4" s="6" t="s">
        <v>14</v>
      </c>
      <c r="H4" s="8">
        <v>1</v>
      </c>
      <c r="I4" s="7" t="s">
        <v>15</v>
      </c>
      <c r="J4" s="7" t="s">
        <v>16</v>
      </c>
      <c r="K4" s="1" t="s">
        <v>92</v>
      </c>
      <c r="L4" s="9" t="s">
        <v>17</v>
      </c>
    </row>
    <row r="5" spans="1:12" s="10" customFormat="1" ht="40.5" customHeight="1">
      <c r="A5" s="7">
        <v>2</v>
      </c>
      <c r="B5" s="7" t="s">
        <v>11</v>
      </c>
      <c r="C5" s="7" t="s">
        <v>18</v>
      </c>
      <c r="D5" s="42" t="s">
        <v>19</v>
      </c>
      <c r="E5" s="43"/>
      <c r="F5" s="44"/>
      <c r="G5" s="6" t="s">
        <v>14</v>
      </c>
      <c r="H5" s="8">
        <v>1</v>
      </c>
      <c r="I5" s="7" t="s">
        <v>15</v>
      </c>
      <c r="J5" s="7" t="s">
        <v>16</v>
      </c>
      <c r="K5" s="1" t="s">
        <v>93</v>
      </c>
      <c r="L5" s="9" t="s">
        <v>20</v>
      </c>
    </row>
    <row r="6" spans="1:12" s="10" customFormat="1" ht="51" customHeight="1">
      <c r="A6" s="7">
        <v>3</v>
      </c>
      <c r="B6" s="7" t="s">
        <v>11</v>
      </c>
      <c r="C6" s="7" t="s">
        <v>21</v>
      </c>
      <c r="D6" s="42" t="s">
        <v>22</v>
      </c>
      <c r="E6" s="43"/>
      <c r="F6" s="44"/>
      <c r="G6" s="6" t="s">
        <v>14</v>
      </c>
      <c r="H6" s="7">
        <v>2</v>
      </c>
      <c r="I6" s="7" t="s">
        <v>15</v>
      </c>
      <c r="J6" s="7" t="s">
        <v>16</v>
      </c>
      <c r="K6" s="2" t="s">
        <v>94</v>
      </c>
      <c r="L6" s="2" t="s">
        <v>23</v>
      </c>
    </row>
    <row r="7" spans="1:12" s="10" customFormat="1" ht="54.75" customHeight="1">
      <c r="A7" s="7">
        <v>4</v>
      </c>
      <c r="B7" s="7" t="s">
        <v>24</v>
      </c>
      <c r="C7" s="7" t="s">
        <v>25</v>
      </c>
      <c r="D7" s="45" t="s">
        <v>26</v>
      </c>
      <c r="E7" s="45"/>
      <c r="F7" s="45"/>
      <c r="G7" s="6" t="s">
        <v>14</v>
      </c>
      <c r="H7" s="11">
        <v>1</v>
      </c>
      <c r="I7" s="7" t="s">
        <v>15</v>
      </c>
      <c r="J7" s="7" t="s">
        <v>16</v>
      </c>
      <c r="K7" s="12" t="s">
        <v>27</v>
      </c>
      <c r="L7" s="12" t="s">
        <v>28</v>
      </c>
    </row>
    <row r="8" spans="1:12" s="10" customFormat="1" ht="39" customHeight="1">
      <c r="A8" s="7">
        <v>5</v>
      </c>
      <c r="B8" s="7" t="s">
        <v>29</v>
      </c>
      <c r="C8" s="7" t="s">
        <v>25</v>
      </c>
      <c r="D8" s="38" t="s">
        <v>30</v>
      </c>
      <c r="E8" s="38"/>
      <c r="F8" s="38"/>
      <c r="G8" s="6" t="s">
        <v>14</v>
      </c>
      <c r="H8" s="7">
        <v>1</v>
      </c>
      <c r="I8" s="7" t="s">
        <v>15</v>
      </c>
      <c r="J8" s="7" t="s">
        <v>16</v>
      </c>
      <c r="K8" s="2" t="s">
        <v>31</v>
      </c>
      <c r="L8" s="2" t="s">
        <v>32</v>
      </c>
    </row>
    <row r="9" spans="1:12" s="10" customFormat="1" ht="51" customHeight="1">
      <c r="A9" s="7">
        <v>6</v>
      </c>
      <c r="B9" s="7" t="s">
        <v>33</v>
      </c>
      <c r="C9" s="13" t="s">
        <v>34</v>
      </c>
      <c r="D9" s="39" t="s">
        <v>35</v>
      </c>
      <c r="E9" s="39"/>
      <c r="F9" s="39"/>
      <c r="G9" s="14" t="s">
        <v>14</v>
      </c>
      <c r="H9" s="13">
        <v>1</v>
      </c>
      <c r="I9" s="7" t="s">
        <v>15</v>
      </c>
      <c r="J9" s="13" t="s">
        <v>16</v>
      </c>
      <c r="K9" s="2" t="s">
        <v>108</v>
      </c>
      <c r="L9" s="2" t="s">
        <v>106</v>
      </c>
    </row>
    <row r="10" spans="1:12" s="10" customFormat="1" ht="52.5" customHeight="1">
      <c r="A10" s="7">
        <v>7</v>
      </c>
      <c r="B10" s="7" t="s">
        <v>36</v>
      </c>
      <c r="C10" s="13" t="s">
        <v>34</v>
      </c>
      <c r="D10" s="39" t="s">
        <v>35</v>
      </c>
      <c r="E10" s="39"/>
      <c r="F10" s="39"/>
      <c r="G10" s="14" t="s">
        <v>14</v>
      </c>
      <c r="H10" s="13">
        <v>1</v>
      </c>
      <c r="I10" s="7" t="s">
        <v>15</v>
      </c>
      <c r="J10" s="13" t="s">
        <v>16</v>
      </c>
      <c r="K10" s="1" t="s">
        <v>37</v>
      </c>
      <c r="L10" s="4" t="s">
        <v>107</v>
      </c>
    </row>
    <row r="11" spans="1:12" s="10" customFormat="1" ht="63" customHeight="1">
      <c r="A11" s="7">
        <v>8</v>
      </c>
      <c r="B11" s="13" t="s">
        <v>38</v>
      </c>
      <c r="C11" s="13" t="s">
        <v>34</v>
      </c>
      <c r="D11" s="52" t="s">
        <v>39</v>
      </c>
      <c r="E11" s="53"/>
      <c r="F11" s="54"/>
      <c r="G11" s="14" t="s">
        <v>14</v>
      </c>
      <c r="H11" s="13">
        <v>1</v>
      </c>
      <c r="I11" s="13" t="s">
        <v>15</v>
      </c>
      <c r="J11" s="13" t="s">
        <v>16</v>
      </c>
      <c r="K11" s="1" t="s">
        <v>37</v>
      </c>
      <c r="L11" s="1" t="s">
        <v>40</v>
      </c>
    </row>
    <row r="12" spans="1:12" s="10" customFormat="1" ht="69" customHeight="1">
      <c r="A12" s="7">
        <v>9</v>
      </c>
      <c r="B12" s="7" t="s">
        <v>41</v>
      </c>
      <c r="C12" s="13" t="s">
        <v>34</v>
      </c>
      <c r="D12" s="42" t="s">
        <v>35</v>
      </c>
      <c r="E12" s="43"/>
      <c r="F12" s="44"/>
      <c r="G12" s="14" t="s">
        <v>14</v>
      </c>
      <c r="H12" s="13">
        <v>1</v>
      </c>
      <c r="I12" s="7" t="s">
        <v>15</v>
      </c>
      <c r="J12" s="13" t="s">
        <v>16</v>
      </c>
      <c r="K12" s="4" t="s">
        <v>37</v>
      </c>
      <c r="L12" s="4" t="s">
        <v>42</v>
      </c>
    </row>
    <row r="13" spans="1:12" s="10" customFormat="1" ht="69" customHeight="1">
      <c r="A13" s="7">
        <v>10</v>
      </c>
      <c r="B13" s="15" t="s">
        <v>43</v>
      </c>
      <c r="C13" s="3" t="s">
        <v>34</v>
      </c>
      <c r="D13" s="55" t="s">
        <v>35</v>
      </c>
      <c r="E13" s="55"/>
      <c r="F13" s="55"/>
      <c r="G13" s="16" t="s">
        <v>14</v>
      </c>
      <c r="H13" s="17">
        <v>1</v>
      </c>
      <c r="I13" s="15" t="s">
        <v>15</v>
      </c>
      <c r="J13" s="17" t="s">
        <v>16</v>
      </c>
      <c r="K13" s="34" t="s">
        <v>117</v>
      </c>
      <c r="L13" s="36" t="s">
        <v>118</v>
      </c>
    </row>
    <row r="14" spans="1:12" s="10" customFormat="1" ht="69" customHeight="1">
      <c r="A14" s="30">
        <v>11</v>
      </c>
      <c r="B14" s="31" t="s">
        <v>114</v>
      </c>
      <c r="C14" s="32" t="s">
        <v>34</v>
      </c>
      <c r="D14" s="56" t="s">
        <v>35</v>
      </c>
      <c r="E14" s="56"/>
      <c r="F14" s="56"/>
      <c r="G14" s="33" t="s">
        <v>14</v>
      </c>
      <c r="H14" s="32">
        <v>1</v>
      </c>
      <c r="I14" s="31" t="s">
        <v>15</v>
      </c>
      <c r="J14" s="32" t="s">
        <v>16</v>
      </c>
      <c r="K14" s="34" t="s">
        <v>37</v>
      </c>
      <c r="L14" s="34" t="s">
        <v>115</v>
      </c>
    </row>
    <row r="15" spans="1:12" s="10" customFormat="1" ht="45" customHeight="1">
      <c r="A15" s="7">
        <v>12</v>
      </c>
      <c r="B15" s="13" t="s">
        <v>44</v>
      </c>
      <c r="C15" s="13" t="s">
        <v>45</v>
      </c>
      <c r="D15" s="39" t="s">
        <v>46</v>
      </c>
      <c r="E15" s="39"/>
      <c r="F15" s="39"/>
      <c r="G15" s="13" t="s">
        <v>14</v>
      </c>
      <c r="H15" s="18">
        <v>3</v>
      </c>
      <c r="I15" s="13" t="s">
        <v>15</v>
      </c>
      <c r="J15" s="13" t="s">
        <v>16</v>
      </c>
      <c r="K15" s="1" t="s">
        <v>47</v>
      </c>
      <c r="L15" s="1" t="s">
        <v>48</v>
      </c>
    </row>
    <row r="16" spans="1:12" s="10" customFormat="1" ht="45" customHeight="1">
      <c r="A16" s="7">
        <v>13</v>
      </c>
      <c r="B16" s="13" t="s">
        <v>44</v>
      </c>
      <c r="C16" s="13" t="s">
        <v>49</v>
      </c>
      <c r="D16" s="39" t="s">
        <v>50</v>
      </c>
      <c r="E16" s="39"/>
      <c r="F16" s="39"/>
      <c r="G16" s="13" t="s">
        <v>14</v>
      </c>
      <c r="H16" s="18">
        <v>5</v>
      </c>
      <c r="I16" s="13" t="s">
        <v>15</v>
      </c>
      <c r="J16" s="13" t="s">
        <v>16</v>
      </c>
      <c r="K16" s="1" t="s">
        <v>47</v>
      </c>
      <c r="L16" s="1" t="s">
        <v>51</v>
      </c>
    </row>
    <row r="17" spans="1:12" s="10" customFormat="1" ht="45" customHeight="1">
      <c r="A17" s="7">
        <v>14</v>
      </c>
      <c r="B17" s="13" t="s">
        <v>52</v>
      </c>
      <c r="C17" s="13" t="s">
        <v>53</v>
      </c>
      <c r="D17" s="39" t="s">
        <v>54</v>
      </c>
      <c r="E17" s="39"/>
      <c r="F17" s="39"/>
      <c r="G17" s="14" t="s">
        <v>55</v>
      </c>
      <c r="H17" s="18">
        <v>1</v>
      </c>
      <c r="I17" s="13" t="s">
        <v>15</v>
      </c>
      <c r="J17" s="13" t="s">
        <v>16</v>
      </c>
      <c r="K17" s="1" t="s">
        <v>56</v>
      </c>
      <c r="L17" s="1" t="s">
        <v>57</v>
      </c>
    </row>
    <row r="18" spans="1:12" s="10" customFormat="1" ht="77.25" customHeight="1">
      <c r="A18" s="7">
        <v>15</v>
      </c>
      <c r="B18" s="7" t="s">
        <v>58</v>
      </c>
      <c r="C18" s="7" t="s">
        <v>59</v>
      </c>
      <c r="D18" s="60" t="s">
        <v>60</v>
      </c>
      <c r="E18" s="60"/>
      <c r="F18" s="60"/>
      <c r="G18" s="6" t="s">
        <v>14</v>
      </c>
      <c r="H18" s="7">
        <v>1</v>
      </c>
      <c r="I18" s="7" t="s">
        <v>15</v>
      </c>
      <c r="J18" s="7" t="s">
        <v>16</v>
      </c>
      <c r="K18" s="35" t="s">
        <v>116</v>
      </c>
      <c r="L18" s="2" t="s">
        <v>61</v>
      </c>
    </row>
    <row r="19" spans="1:12" s="10" customFormat="1" ht="57" customHeight="1">
      <c r="A19" s="7">
        <v>16</v>
      </c>
      <c r="B19" s="7" t="s">
        <v>62</v>
      </c>
      <c r="C19" s="6" t="s">
        <v>63</v>
      </c>
      <c r="D19" s="60" t="s">
        <v>64</v>
      </c>
      <c r="E19" s="60"/>
      <c r="F19" s="60"/>
      <c r="G19" s="6" t="s">
        <v>14</v>
      </c>
      <c r="H19" s="8">
        <v>1</v>
      </c>
      <c r="I19" s="7" t="s">
        <v>15</v>
      </c>
      <c r="J19" s="7" t="s">
        <v>16</v>
      </c>
      <c r="K19" s="19" t="s">
        <v>65</v>
      </c>
      <c r="L19" s="19" t="s">
        <v>66</v>
      </c>
    </row>
    <row r="20" spans="1:12" s="10" customFormat="1" ht="51" customHeight="1">
      <c r="A20" s="7">
        <v>17</v>
      </c>
      <c r="B20" s="13" t="s">
        <v>67</v>
      </c>
      <c r="C20" s="20" t="s">
        <v>68</v>
      </c>
      <c r="D20" s="61" t="s">
        <v>120</v>
      </c>
      <c r="E20" s="61"/>
      <c r="F20" s="61"/>
      <c r="G20" s="21" t="s">
        <v>55</v>
      </c>
      <c r="H20" s="18">
        <v>1</v>
      </c>
      <c r="I20" s="20" t="s">
        <v>15</v>
      </c>
      <c r="J20" s="13" t="s">
        <v>16</v>
      </c>
      <c r="K20" s="22" t="s">
        <v>104</v>
      </c>
      <c r="L20" s="22" t="s">
        <v>105</v>
      </c>
    </row>
    <row r="21" spans="1:12" s="10" customFormat="1" ht="36.75" customHeight="1">
      <c r="A21" s="7">
        <v>18</v>
      </c>
      <c r="B21" s="7" t="s">
        <v>69</v>
      </c>
      <c r="C21" s="7" t="s">
        <v>70</v>
      </c>
      <c r="D21" s="38" t="s">
        <v>71</v>
      </c>
      <c r="E21" s="38"/>
      <c r="F21" s="38"/>
      <c r="G21" s="6" t="s">
        <v>55</v>
      </c>
      <c r="H21" s="7">
        <v>1</v>
      </c>
      <c r="I21" s="7" t="s">
        <v>15</v>
      </c>
      <c r="J21" s="7" t="s">
        <v>16</v>
      </c>
      <c r="K21" s="2" t="s">
        <v>111</v>
      </c>
      <c r="L21" s="2" t="s">
        <v>109</v>
      </c>
    </row>
    <row r="22" spans="1:12" s="10" customFormat="1" ht="33" customHeight="1">
      <c r="A22" s="7">
        <v>19</v>
      </c>
      <c r="B22" s="7" t="s">
        <v>72</v>
      </c>
      <c r="C22" s="23" t="s">
        <v>73</v>
      </c>
      <c r="D22" s="45" t="s">
        <v>74</v>
      </c>
      <c r="E22" s="45"/>
      <c r="F22" s="45"/>
      <c r="G22" s="24" t="s">
        <v>14</v>
      </c>
      <c r="H22" s="8">
        <v>2</v>
      </c>
      <c r="I22" s="23" t="s">
        <v>75</v>
      </c>
      <c r="J22" s="7" t="s">
        <v>76</v>
      </c>
      <c r="K22" s="12" t="s">
        <v>77</v>
      </c>
      <c r="L22" s="12" t="s">
        <v>78</v>
      </c>
    </row>
    <row r="23" spans="1:12" s="10" customFormat="1" ht="45.75" customHeight="1">
      <c r="A23" s="7">
        <v>20</v>
      </c>
      <c r="B23" s="7" t="s">
        <v>72</v>
      </c>
      <c r="C23" s="23" t="s">
        <v>79</v>
      </c>
      <c r="D23" s="45" t="s">
        <v>74</v>
      </c>
      <c r="E23" s="45"/>
      <c r="F23" s="45"/>
      <c r="G23" s="24" t="s">
        <v>14</v>
      </c>
      <c r="H23" s="8">
        <v>1</v>
      </c>
      <c r="I23" s="23" t="s">
        <v>75</v>
      </c>
      <c r="J23" s="7" t="s">
        <v>76</v>
      </c>
      <c r="K23" s="12" t="s">
        <v>91</v>
      </c>
      <c r="L23" s="29" t="s">
        <v>112</v>
      </c>
    </row>
    <row r="24" spans="1:12" s="10" customFormat="1" ht="48" customHeight="1">
      <c r="A24" s="7">
        <v>21</v>
      </c>
      <c r="B24" s="7" t="s">
        <v>97</v>
      </c>
      <c r="C24" s="23" t="s">
        <v>98</v>
      </c>
      <c r="D24" s="45" t="s">
        <v>99</v>
      </c>
      <c r="E24" s="45"/>
      <c r="F24" s="45"/>
      <c r="G24" s="24" t="s">
        <v>55</v>
      </c>
      <c r="H24" s="8">
        <v>1</v>
      </c>
      <c r="I24" s="23" t="s">
        <v>100</v>
      </c>
      <c r="J24" s="7" t="s">
        <v>101</v>
      </c>
      <c r="K24" s="12" t="s">
        <v>102</v>
      </c>
      <c r="L24" s="29" t="s">
        <v>113</v>
      </c>
    </row>
    <row r="25" spans="1:12" s="10" customFormat="1" ht="36.75" customHeight="1">
      <c r="A25" s="7">
        <v>22</v>
      </c>
      <c r="B25" s="13" t="s">
        <v>80</v>
      </c>
      <c r="C25" s="13" t="s">
        <v>81</v>
      </c>
      <c r="D25" s="39" t="s">
        <v>82</v>
      </c>
      <c r="E25" s="39"/>
      <c r="F25" s="39"/>
      <c r="G25" s="14" t="s">
        <v>14</v>
      </c>
      <c r="H25" s="18">
        <v>1</v>
      </c>
      <c r="I25" s="13" t="s">
        <v>15</v>
      </c>
      <c r="J25" s="13" t="s">
        <v>16</v>
      </c>
      <c r="K25" s="1" t="s">
        <v>103</v>
      </c>
      <c r="L25" s="37" t="s">
        <v>119</v>
      </c>
    </row>
    <row r="26" spans="1:12" s="10" customFormat="1" ht="51" customHeight="1">
      <c r="A26" s="7">
        <v>23</v>
      </c>
      <c r="B26" s="7" t="s">
        <v>83</v>
      </c>
      <c r="C26" s="23" t="s">
        <v>84</v>
      </c>
      <c r="D26" s="57" t="s">
        <v>95</v>
      </c>
      <c r="E26" s="58"/>
      <c r="F26" s="59"/>
      <c r="G26" s="24" t="s">
        <v>14</v>
      </c>
      <c r="H26" s="7">
        <v>1</v>
      </c>
      <c r="I26" s="23" t="s">
        <v>15</v>
      </c>
      <c r="J26" s="7" t="s">
        <v>16</v>
      </c>
      <c r="K26" s="12" t="s">
        <v>96</v>
      </c>
      <c r="L26" s="12" t="s">
        <v>110</v>
      </c>
    </row>
    <row r="27" spans="1:12" s="10" customFormat="1" ht="36" customHeight="1">
      <c r="A27" s="7">
        <v>24</v>
      </c>
      <c r="B27" s="7" t="s">
        <v>85</v>
      </c>
      <c r="C27" s="7" t="s">
        <v>86</v>
      </c>
      <c r="D27" s="42" t="s">
        <v>87</v>
      </c>
      <c r="E27" s="43"/>
      <c r="F27" s="44"/>
      <c r="G27" s="6" t="s">
        <v>14</v>
      </c>
      <c r="H27" s="8">
        <v>1</v>
      </c>
      <c r="I27" s="7" t="s">
        <v>75</v>
      </c>
      <c r="J27" s="7" t="s">
        <v>76</v>
      </c>
      <c r="K27" s="2" t="s">
        <v>88</v>
      </c>
      <c r="L27" s="2" t="s">
        <v>89</v>
      </c>
    </row>
    <row r="28" spans="1:12" s="25" customFormat="1" ht="34.5" customHeight="1">
      <c r="A28" s="7"/>
      <c r="B28" s="62" t="s">
        <v>90</v>
      </c>
      <c r="C28" s="62"/>
      <c r="D28" s="62"/>
      <c r="E28" s="62"/>
      <c r="F28" s="62"/>
      <c r="G28" s="63"/>
      <c r="H28" s="64">
        <f>SUM(H4:H27)</f>
        <v>32</v>
      </c>
      <c r="I28" s="65"/>
      <c r="J28" s="65"/>
      <c r="K28" s="65"/>
      <c r="L28" s="65"/>
    </row>
  </sheetData>
  <sheetProtection/>
  <mergeCells count="34">
    <mergeCell ref="D27:F27"/>
    <mergeCell ref="B28:G28"/>
    <mergeCell ref="H28:L28"/>
    <mergeCell ref="A2:A3"/>
    <mergeCell ref="B2:B3"/>
    <mergeCell ref="C2:C3"/>
    <mergeCell ref="G2:G3"/>
    <mergeCell ref="H2:H3"/>
    <mergeCell ref="D21:F21"/>
    <mergeCell ref="D22:F22"/>
    <mergeCell ref="D25:F25"/>
    <mergeCell ref="D26:F26"/>
    <mergeCell ref="D15:F15"/>
    <mergeCell ref="D16:F16"/>
    <mergeCell ref="D17:F17"/>
    <mergeCell ref="D18:F18"/>
    <mergeCell ref="D19:F19"/>
    <mergeCell ref="D20:F20"/>
    <mergeCell ref="D10:F10"/>
    <mergeCell ref="D11:F11"/>
    <mergeCell ref="D12:F12"/>
    <mergeCell ref="D13:F13"/>
    <mergeCell ref="D23:F23"/>
    <mergeCell ref="D24:F24"/>
    <mergeCell ref="D14:F14"/>
    <mergeCell ref="D8:F8"/>
    <mergeCell ref="D9:F9"/>
    <mergeCell ref="A1:L1"/>
    <mergeCell ref="I2:L2"/>
    <mergeCell ref="D4:F4"/>
    <mergeCell ref="D5:F5"/>
    <mergeCell ref="D6:F6"/>
    <mergeCell ref="D7:F7"/>
    <mergeCell ref="D2:F3"/>
  </mergeCells>
  <printOptions/>
  <pageMargins left="0.55" right="0.35" top="0.59" bottom="0.39" header="0.51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2018-01-08T08:26:31Z</cp:lastPrinted>
  <dcterms:created xsi:type="dcterms:W3CDTF">1996-12-17T01:32:42Z</dcterms:created>
  <dcterms:modified xsi:type="dcterms:W3CDTF">2018-01-08T08:26:54Z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