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618" activeTab="0"/>
  </bookViews>
  <sheets>
    <sheet name="岗位表" sheetId="1" r:id="rId1"/>
  </sheets>
  <definedNames>
    <definedName name="_xlnm.Print_Titles" localSheetId="0">'岗位表'!$2:$2</definedName>
  </definedNames>
  <calcPr fullCalcOnLoad="1"/>
</workbook>
</file>

<file path=xl/sharedStrings.xml><?xml version="1.0" encoding="utf-8"?>
<sst xmlns="http://schemas.openxmlformats.org/spreadsheetml/2006/main" count="139" uniqueCount="102">
  <si>
    <t>附件一：          2018年醴陵市公开招聘初中小学幼儿园教师计划及岗位一览表</t>
  </si>
  <si>
    <t>岗位
类别
学校</t>
  </si>
  <si>
    <t>岗位名称</t>
  </si>
  <si>
    <t>岗位代码</t>
  </si>
  <si>
    <t>招聘计划人数</t>
  </si>
  <si>
    <t>岗位
类别</t>
  </si>
  <si>
    <t>年龄</t>
  </si>
  <si>
    <t>性别</t>
  </si>
  <si>
    <r>
      <t>最低学历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宋体"/>
        <family val="0"/>
      </rPr>
      <t>要求</t>
    </r>
  </si>
  <si>
    <t>专业</t>
  </si>
  <si>
    <r>
      <t>其他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宋体"/>
        <family val="0"/>
      </rPr>
      <t>要求</t>
    </r>
  </si>
  <si>
    <t>户籍</t>
  </si>
  <si>
    <t>定向单位</t>
  </si>
  <si>
    <t>试题类型</t>
  </si>
  <si>
    <t>备注</t>
  </si>
  <si>
    <t>农村
初中      （65人）</t>
  </si>
  <si>
    <t>文科</t>
  </si>
  <si>
    <t>001</t>
  </si>
  <si>
    <t>专技</t>
  </si>
  <si>
    <t>35周岁以下</t>
  </si>
  <si>
    <t>不限</t>
  </si>
  <si>
    <t>本科</t>
  </si>
  <si>
    <t>语文、政治、历史、地理、心理学</t>
  </si>
  <si>
    <t>对口专业初中教师资格证书及以上</t>
  </si>
  <si>
    <t>富里中学、南桥中学、荷田中学、白兔潭中学、浦口中学、茶山中学、栗山中学、高桥中学、长岭中学、柞市中学、铁肩中学、贺家桥中学、枧头洲中学、八步桥中学、新阳中学、枫林市中学等。</t>
  </si>
  <si>
    <t>A</t>
  </si>
  <si>
    <t>理科</t>
  </si>
  <si>
    <t>002</t>
  </si>
  <si>
    <t>数学、物理、化学、生物、信息技术</t>
  </si>
  <si>
    <t>富里中学、南桥中学、荷田中学、白兔潭中学、浦口中学、高桥中学、栗山坝中学、石亭中学、柞市中学、铁肩中学、贺家桥中学、新阳中学、枫林市中学等。</t>
  </si>
  <si>
    <t>B</t>
  </si>
  <si>
    <t>英语</t>
  </si>
  <si>
    <t>003</t>
  </si>
  <si>
    <t>富里中学、荷田中学、马恋中学、柞市中学、长岭中学、栗山中学等。</t>
  </si>
  <si>
    <t>C</t>
  </si>
  <si>
    <t>美术</t>
  </si>
  <si>
    <t>004</t>
  </si>
  <si>
    <t>富里中学、荷田中学、铁肩中学、马恋中学、枫林市中学、八步桥中学等。</t>
  </si>
  <si>
    <t>音乐</t>
  </si>
  <si>
    <t>005</t>
  </si>
  <si>
    <t>富里中学、大障中学、高桥中学、栗山中学、新阳中学等。</t>
  </si>
  <si>
    <t>体育</t>
  </si>
  <si>
    <t>006</t>
  </si>
  <si>
    <t>富里中学、白兔潭中学、铁肩中学、贺家桥中学、茶山中学、栗山中学等。</t>
  </si>
  <si>
    <t>城区
初中
（5人）</t>
  </si>
  <si>
    <t>初中综合组</t>
  </si>
  <si>
    <t>007</t>
  </si>
  <si>
    <t>全日制
师范类本科</t>
  </si>
  <si>
    <t>限语文、政治、历史、地理、数学、物理、化学、生物</t>
  </si>
  <si>
    <t>城区各初中学校</t>
  </si>
  <si>
    <t>D</t>
  </si>
  <si>
    <t>录聘后到农村初中支教二年,编制保留在城区.</t>
  </si>
  <si>
    <t>农村小学（68人）</t>
  </si>
  <si>
    <t>小学一组</t>
  </si>
  <si>
    <t>008</t>
  </si>
  <si>
    <t>全日制
大专</t>
  </si>
  <si>
    <t>小学教师资格证书及以上</t>
  </si>
  <si>
    <t>李畋镇凤形、大坪、裕民、明德、利群、华埠、富里等小学。</t>
  </si>
  <si>
    <t>E</t>
  </si>
  <si>
    <t>小学二组</t>
  </si>
  <si>
    <t>009</t>
  </si>
  <si>
    <t>白兔潭镇汆溪、洙塘、水口、秀溪、柏兰、荷中小学部；浦口镇李洲、荣坪、王坊等小学。</t>
  </si>
  <si>
    <t>小学三组</t>
  </si>
  <si>
    <t>010</t>
  </si>
  <si>
    <t>东富镇横烟、茅田、狮湾；沈潭镇湖溪、三星里、柞市中学小学部；船湾镇增加滩、狮力等小学。</t>
  </si>
  <si>
    <t>小学四组</t>
  </si>
  <si>
    <t>011</t>
  </si>
  <si>
    <t>明月镇申明、贺市、洪罗、梓山；泗汾镇符田、新坊、茶埠塘；嘉树镇玉茶、乌石等小学。</t>
  </si>
  <si>
    <t>小学五组</t>
  </si>
  <si>
    <t>012</t>
  </si>
  <si>
    <t>茶山镇龙虎、攸坞、梅霞、栗山小学；均楚镇黄田、黄谷；石亭镇马园、长岭等小学。</t>
  </si>
  <si>
    <t>小学六组</t>
  </si>
  <si>
    <t>013</t>
  </si>
  <si>
    <t>左权镇赵家塅、湖潭、兰谊；枫林镇株抱樟、五石；板杉镇红光、竹花山、八步桥小学部等小学。</t>
  </si>
  <si>
    <t>农村边远小学教学点  （86人）</t>
  </si>
  <si>
    <t>小学七组</t>
  </si>
  <si>
    <t>014</t>
  </si>
  <si>
    <t>40周岁以下</t>
  </si>
  <si>
    <t xml:space="preserve">
大专</t>
  </si>
  <si>
    <t>面向
醴陵</t>
  </si>
  <si>
    <t>李畋镇花麦、明南、石溪、联新、光明、东塘、将塘、麻石、塘坊；白兔潭镇汆溪、秀溪、星湖、泉源、峤岭、水口、黄甲等教学点。</t>
  </si>
  <si>
    <t>农村边远地区教学点</t>
  </si>
  <si>
    <t>小学八组</t>
  </si>
  <si>
    <t>015</t>
  </si>
  <si>
    <t>沈潭镇鹅塘、新田、江口、美田桥、鳌仙、；船湾镇跃进、秧田、大界、德星桥；明月镇柞子塘、江边铺、新台、和平、泡塘、弹子坑等教学点。</t>
  </si>
  <si>
    <t>小学九组</t>
  </si>
  <si>
    <t>016</t>
  </si>
  <si>
    <t>均楚镇马家垅、石竹、军山、青山；石亭镇长塘、马园、石塘岭；茶山镇冷水、马头、西塘坪、石均塘等教学点。</t>
  </si>
  <si>
    <t>小学十组</t>
  </si>
  <si>
    <t>017</t>
  </si>
  <si>
    <t>枫林镇蒋家桥、大湾、蕉源；官庄镇瓦子坪、潭塘、利川；左权镇玉潘、、清泥、新铺；板杉镇流碧桥、简家冲、胡家坪、唐家冲等教学点。</t>
  </si>
  <si>
    <t>小学十一组</t>
  </si>
  <si>
    <t>018</t>
  </si>
  <si>
    <t>男</t>
  </si>
  <si>
    <t>李畋镇麻石、双江；白兔潭镇峤岭、柏兰；明月镇柴冲；茶山镇茶溪；均楚镇妙山；石亭镇苏家垅；枫林镇长乐等教学点。</t>
  </si>
  <si>
    <t>农村边远艰苦地区教学点</t>
  </si>
  <si>
    <t>农村公办幼儿园（10人）</t>
  </si>
  <si>
    <t>019</t>
  </si>
  <si>
    <t>大专</t>
  </si>
  <si>
    <t>限幼师资格证书</t>
  </si>
  <si>
    <t>富里、南桥、白兔潭、石亭、栗山、船湾、大障等乡村公办幼儿园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</si>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</sst>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b/>
      <sz val="16"/>
      <color indexed="8"/>
      <name val="黑体"/>
      <family val="3"/>
    </font>
    <font>
      <b/>
      <sz val="12"/>
      <name val="宋体"/>
      <family val="0"/>
    </font>
    <font>
      <sz val="10.5"/>
      <name val="宋体"/>
      <family val="0"/>
    </font>
    <font>
      <sz val="11"/>
      <name val="宋体"/>
      <family val="0"/>
    </font>
    <font>
      <b/>
      <sz val="12"/>
      <color indexed="8"/>
      <name val="黑体"/>
      <family val="3"/>
    </font>
    <font>
      <b/>
      <sz val="1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6"/>
      <color theme="1"/>
      <name val="黑体"/>
      <family val="3"/>
    </font>
    <font>
      <b/>
      <sz val="12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8">
    <xf numFmtId="0" fontId="0" fillId="0" borderId="0" xfId="0" applyAlignment="1" applyProtection="1">
      <alignment vertical="center"/>
      <protection/>
    </xf>
    <xf numFmtId="0" fontId="49" fillId="33" borderId="0" xfId="0" applyFont="1" applyFill="1" applyAlignment="1" applyProtection="1">
      <alignment vertical="center" wrapText="1"/>
      <protection/>
    </xf>
    <xf numFmtId="0" fontId="5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 wrapText="1"/>
      <protection/>
    </xf>
    <xf numFmtId="0" fontId="3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51" fillId="33" borderId="10" xfId="0" applyFont="1" applyFill="1" applyBorder="1" applyAlignment="1" applyProtection="1">
      <alignment horizontal="left" vertical="center" wrapText="1"/>
      <protection/>
    </xf>
    <xf numFmtId="0" fontId="50" fillId="33" borderId="11" xfId="0" applyFont="1" applyFill="1" applyBorder="1" applyAlignment="1" applyProtection="1">
      <alignment horizontal="center" vertical="center" wrapText="1"/>
      <protection/>
    </xf>
    <xf numFmtId="49" fontId="5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49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0" fillId="33" borderId="17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0" fillId="33" borderId="17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vertical="center" wrapText="1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 wrapText="1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33" borderId="20" xfId="0" applyFont="1" applyFill="1" applyBorder="1" applyAlignment="1" applyProtection="1">
      <alignment horizontal="center" vertical="center" wrapText="1"/>
      <protection/>
    </xf>
    <xf numFmtId="176" fontId="5" fillId="33" borderId="11" xfId="0" applyNumberFormat="1" applyFont="1" applyFill="1" applyBorder="1" applyAlignment="1" applyProtection="1">
      <alignment horizontal="center" vertical="center" wrapText="1"/>
      <protection/>
    </xf>
    <xf numFmtId="176" fontId="0" fillId="33" borderId="18" xfId="0" applyNumberFormat="1" applyFont="1" applyFill="1" applyBorder="1" applyAlignment="1" applyProtection="1">
      <alignment horizontal="center" vertical="center" wrapText="1"/>
      <protection/>
    </xf>
    <xf numFmtId="0" fontId="0" fillId="33" borderId="19" xfId="0" applyFont="1" applyFill="1" applyBorder="1" applyAlignment="1" applyProtection="1">
      <alignment vertical="center"/>
      <protection/>
    </xf>
    <xf numFmtId="0" fontId="52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0" fillId="33" borderId="17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vertical="center" wrapText="1"/>
      <protection/>
    </xf>
    <xf numFmtId="0" fontId="9" fillId="33" borderId="11" xfId="0" applyFon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left" vertical="top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vertical="top" wrapText="1"/>
      <protection/>
    </xf>
    <xf numFmtId="0" fontId="9" fillId="33" borderId="11" xfId="0" applyFont="1" applyFill="1" applyBorder="1" applyAlignment="1" applyProtection="1">
      <alignment vertical="center" wrapText="1"/>
      <protection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P6" sqref="P6"/>
    </sheetView>
  </sheetViews>
  <sheetFormatPr defaultColWidth="9.00390625" defaultRowHeight="14.25"/>
  <cols>
    <col min="1" max="1" width="7.625" style="7" customWidth="1"/>
    <col min="2" max="2" width="11.00390625" style="1" customWidth="1"/>
    <col min="3" max="3" width="4.875" style="1" customWidth="1"/>
    <col min="4" max="4" width="6.125" style="1" customWidth="1"/>
    <col min="5" max="5" width="4.875" style="1" customWidth="1"/>
    <col min="6" max="6" width="6.375" style="7" customWidth="1"/>
    <col min="7" max="7" width="6.25390625" style="7" customWidth="1"/>
    <col min="8" max="8" width="6.00390625" style="7" customWidth="1"/>
    <col min="9" max="9" width="16.75390625" style="7" customWidth="1"/>
    <col min="10" max="10" width="7.25390625" style="7" customWidth="1"/>
    <col min="11" max="11" width="5.25390625" style="7" customWidth="1"/>
    <col min="12" max="12" width="25.75390625" style="7" customWidth="1"/>
    <col min="13" max="13" width="5.00390625" style="8" customWidth="1"/>
    <col min="14" max="14" width="9.625" style="9" customWidth="1"/>
    <col min="15" max="16384" width="9.00390625" style="7" customWidth="1"/>
  </cols>
  <sheetData>
    <row r="1" spans="1:14" s="1" customFormat="1" ht="29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49"/>
      <c r="N1" s="10"/>
    </row>
    <row r="2" spans="1:14" s="2" customFormat="1" ht="45" customHeight="1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2" t="s">
        <v>11</v>
      </c>
      <c r="L2" s="12" t="s">
        <v>12</v>
      </c>
      <c r="M2" s="12" t="s">
        <v>13</v>
      </c>
      <c r="N2" s="12" t="s">
        <v>14</v>
      </c>
    </row>
    <row r="3" spans="1:14" s="3" customFormat="1" ht="70.5" customHeight="1">
      <c r="A3" s="13" t="s">
        <v>15</v>
      </c>
      <c r="B3" s="13" t="s">
        <v>16</v>
      </c>
      <c r="C3" s="14" t="s">
        <v>17</v>
      </c>
      <c r="D3" s="15">
        <v>20</v>
      </c>
      <c r="E3" s="16" t="s">
        <v>18</v>
      </c>
      <c r="F3" s="17" t="s">
        <v>19</v>
      </c>
      <c r="G3" s="18" t="s">
        <v>20</v>
      </c>
      <c r="H3" s="19" t="s">
        <v>21</v>
      </c>
      <c r="I3" s="13" t="s">
        <v>22</v>
      </c>
      <c r="J3" s="36" t="s">
        <v>23</v>
      </c>
      <c r="K3" s="13" t="s">
        <v>20</v>
      </c>
      <c r="L3" s="50" t="s">
        <v>24</v>
      </c>
      <c r="M3" s="13" t="s">
        <v>25</v>
      </c>
      <c r="N3" s="51"/>
    </row>
    <row r="4" spans="1:14" s="3" customFormat="1" ht="60" customHeight="1">
      <c r="A4" s="13"/>
      <c r="B4" s="13" t="s">
        <v>26</v>
      </c>
      <c r="C4" s="14" t="s">
        <v>27</v>
      </c>
      <c r="D4" s="15">
        <v>17</v>
      </c>
      <c r="E4" s="20"/>
      <c r="F4" s="21"/>
      <c r="G4" s="22"/>
      <c r="H4" s="23"/>
      <c r="I4" s="52" t="s">
        <v>28</v>
      </c>
      <c r="J4" s="36"/>
      <c r="K4" s="13"/>
      <c r="L4" s="50" t="s">
        <v>29</v>
      </c>
      <c r="M4" s="13" t="s">
        <v>30</v>
      </c>
      <c r="N4" s="51"/>
    </row>
    <row r="5" spans="1:14" s="3" customFormat="1" ht="30.75" customHeight="1">
      <c r="A5" s="13"/>
      <c r="B5" s="13" t="s">
        <v>31</v>
      </c>
      <c r="C5" s="14" t="s">
        <v>32</v>
      </c>
      <c r="D5" s="24">
        <v>7</v>
      </c>
      <c r="E5" s="20"/>
      <c r="F5" s="21"/>
      <c r="G5" s="22"/>
      <c r="H5" s="23"/>
      <c r="I5" s="13" t="s">
        <v>31</v>
      </c>
      <c r="J5" s="36"/>
      <c r="K5" s="13"/>
      <c r="L5" s="50" t="s">
        <v>33</v>
      </c>
      <c r="M5" s="13" t="s">
        <v>34</v>
      </c>
      <c r="N5" s="51"/>
    </row>
    <row r="6" spans="1:14" s="3" customFormat="1" ht="28.5" customHeight="1">
      <c r="A6" s="13"/>
      <c r="B6" s="13" t="s">
        <v>35</v>
      </c>
      <c r="C6" s="14" t="s">
        <v>36</v>
      </c>
      <c r="D6" s="24">
        <v>7</v>
      </c>
      <c r="E6" s="20"/>
      <c r="F6" s="21"/>
      <c r="G6" s="22"/>
      <c r="H6" s="23"/>
      <c r="I6" s="13" t="s">
        <v>35</v>
      </c>
      <c r="J6" s="36"/>
      <c r="K6" s="13"/>
      <c r="L6" s="50" t="s">
        <v>37</v>
      </c>
      <c r="M6" s="13" t="s">
        <v>25</v>
      </c>
      <c r="N6" s="51"/>
    </row>
    <row r="7" spans="1:14" s="3" customFormat="1" ht="30" customHeight="1">
      <c r="A7" s="13"/>
      <c r="B7" s="13" t="s">
        <v>38</v>
      </c>
      <c r="C7" s="14" t="s">
        <v>39</v>
      </c>
      <c r="D7" s="24">
        <v>7</v>
      </c>
      <c r="E7" s="20"/>
      <c r="F7" s="21"/>
      <c r="G7" s="22"/>
      <c r="H7" s="23"/>
      <c r="I7" s="13" t="s">
        <v>38</v>
      </c>
      <c r="J7" s="36"/>
      <c r="K7" s="13"/>
      <c r="L7" s="50" t="s">
        <v>40</v>
      </c>
      <c r="M7" s="13" t="s">
        <v>25</v>
      </c>
      <c r="N7" s="51"/>
    </row>
    <row r="8" spans="1:14" s="3" customFormat="1" ht="33.75" customHeight="1">
      <c r="A8" s="25"/>
      <c r="B8" s="25" t="s">
        <v>41</v>
      </c>
      <c r="C8" s="26" t="s">
        <v>42</v>
      </c>
      <c r="D8" s="24">
        <v>7</v>
      </c>
      <c r="E8" s="27"/>
      <c r="F8" s="21"/>
      <c r="G8" s="28"/>
      <c r="H8" s="29"/>
      <c r="I8" s="25" t="s">
        <v>41</v>
      </c>
      <c r="J8" s="53"/>
      <c r="K8" s="25"/>
      <c r="L8" s="50" t="s">
        <v>43</v>
      </c>
      <c r="M8" s="13" t="s">
        <v>25</v>
      </c>
      <c r="N8" s="51"/>
    </row>
    <row r="9" spans="1:14" s="4" customFormat="1" ht="73.5" customHeight="1">
      <c r="A9" s="30" t="s">
        <v>44</v>
      </c>
      <c r="B9" s="13" t="s">
        <v>45</v>
      </c>
      <c r="C9" s="14" t="s">
        <v>46</v>
      </c>
      <c r="D9" s="24">
        <v>5</v>
      </c>
      <c r="E9" s="31" t="s">
        <v>18</v>
      </c>
      <c r="F9" s="31" t="s">
        <v>19</v>
      </c>
      <c r="G9" s="32" t="s">
        <v>20</v>
      </c>
      <c r="H9" s="31" t="s">
        <v>47</v>
      </c>
      <c r="I9" s="31" t="s">
        <v>48</v>
      </c>
      <c r="J9" s="31" t="s">
        <v>23</v>
      </c>
      <c r="K9" s="31" t="s">
        <v>20</v>
      </c>
      <c r="L9" s="13" t="s">
        <v>49</v>
      </c>
      <c r="M9" s="54" t="s">
        <v>50</v>
      </c>
      <c r="N9" s="55" t="s">
        <v>51</v>
      </c>
    </row>
    <row r="10" spans="1:14" s="3" customFormat="1" ht="45" customHeight="1">
      <c r="A10" s="21" t="s">
        <v>52</v>
      </c>
      <c r="B10" s="33" t="s">
        <v>53</v>
      </c>
      <c r="C10" s="14" t="s">
        <v>54</v>
      </c>
      <c r="D10" s="34">
        <v>11</v>
      </c>
      <c r="E10" s="21" t="s">
        <v>18</v>
      </c>
      <c r="F10" s="21" t="s">
        <v>19</v>
      </c>
      <c r="G10" s="35" t="s">
        <v>20</v>
      </c>
      <c r="H10" s="21" t="s">
        <v>55</v>
      </c>
      <c r="I10" s="21" t="s">
        <v>20</v>
      </c>
      <c r="J10" s="21" t="s">
        <v>56</v>
      </c>
      <c r="K10" s="21" t="s">
        <v>20</v>
      </c>
      <c r="L10" s="50" t="s">
        <v>57</v>
      </c>
      <c r="M10" s="54" t="s">
        <v>58</v>
      </c>
      <c r="N10" s="56"/>
    </row>
    <row r="11" spans="1:14" s="3" customFormat="1" ht="34.5" customHeight="1">
      <c r="A11" s="21"/>
      <c r="B11" s="13" t="s">
        <v>59</v>
      </c>
      <c r="C11" s="14" t="s">
        <v>60</v>
      </c>
      <c r="D11" s="24">
        <v>11</v>
      </c>
      <c r="E11" s="21"/>
      <c r="F11" s="21"/>
      <c r="G11" s="35"/>
      <c r="H11" s="21"/>
      <c r="I11" s="21"/>
      <c r="J11" s="21"/>
      <c r="K11" s="21"/>
      <c r="L11" s="50" t="s">
        <v>61</v>
      </c>
      <c r="M11" s="54" t="s">
        <v>58</v>
      </c>
      <c r="N11" s="57"/>
    </row>
    <row r="12" spans="1:14" s="3" customFormat="1" ht="34.5" customHeight="1">
      <c r="A12" s="21"/>
      <c r="B12" s="13" t="s">
        <v>62</v>
      </c>
      <c r="C12" s="14" t="s">
        <v>63</v>
      </c>
      <c r="D12" s="24">
        <v>11</v>
      </c>
      <c r="E12" s="21"/>
      <c r="F12" s="21"/>
      <c r="G12" s="35"/>
      <c r="H12" s="21"/>
      <c r="I12" s="21"/>
      <c r="J12" s="21"/>
      <c r="K12" s="21"/>
      <c r="L12" s="50" t="s">
        <v>64</v>
      </c>
      <c r="M12" s="54" t="s">
        <v>58</v>
      </c>
      <c r="N12" s="57"/>
    </row>
    <row r="13" spans="1:14" s="3" customFormat="1" ht="36" customHeight="1">
      <c r="A13" s="21"/>
      <c r="B13" s="13" t="s">
        <v>65</v>
      </c>
      <c r="C13" s="14" t="s">
        <v>66</v>
      </c>
      <c r="D13" s="24">
        <v>11</v>
      </c>
      <c r="E13" s="21"/>
      <c r="F13" s="21"/>
      <c r="G13" s="35"/>
      <c r="H13" s="21"/>
      <c r="I13" s="21"/>
      <c r="J13" s="21"/>
      <c r="K13" s="21"/>
      <c r="L13" s="50" t="s">
        <v>67</v>
      </c>
      <c r="M13" s="54" t="s">
        <v>58</v>
      </c>
      <c r="N13" s="57"/>
    </row>
    <row r="14" spans="1:14" s="3" customFormat="1" ht="36" customHeight="1">
      <c r="A14" s="21"/>
      <c r="B14" s="36" t="s">
        <v>68</v>
      </c>
      <c r="C14" s="14" t="s">
        <v>69</v>
      </c>
      <c r="D14" s="24">
        <v>12</v>
      </c>
      <c r="E14" s="21"/>
      <c r="F14" s="21"/>
      <c r="G14" s="35"/>
      <c r="H14" s="21"/>
      <c r="I14" s="21"/>
      <c r="J14" s="21"/>
      <c r="K14" s="21"/>
      <c r="L14" s="50" t="s">
        <v>70</v>
      </c>
      <c r="M14" s="54" t="s">
        <v>58</v>
      </c>
      <c r="N14" s="57"/>
    </row>
    <row r="15" spans="1:14" s="3" customFormat="1" ht="39" customHeight="1">
      <c r="A15" s="37"/>
      <c r="B15" s="36" t="s">
        <v>71</v>
      </c>
      <c r="C15" s="14" t="s">
        <v>72</v>
      </c>
      <c r="D15" s="24">
        <v>12</v>
      </c>
      <c r="E15" s="21"/>
      <c r="F15" s="21"/>
      <c r="G15" s="35"/>
      <c r="H15" s="21"/>
      <c r="I15" s="21"/>
      <c r="J15" s="21"/>
      <c r="K15" s="21"/>
      <c r="L15" s="50" t="s">
        <v>73</v>
      </c>
      <c r="M15" s="54" t="s">
        <v>58</v>
      </c>
      <c r="N15" s="57"/>
    </row>
    <row r="16" spans="1:14" s="5" customFormat="1" ht="49.5" customHeight="1">
      <c r="A16" s="17" t="s">
        <v>74</v>
      </c>
      <c r="B16" s="13" t="s">
        <v>75</v>
      </c>
      <c r="C16" s="14" t="s">
        <v>76</v>
      </c>
      <c r="D16" s="24">
        <v>20</v>
      </c>
      <c r="E16" s="17" t="s">
        <v>18</v>
      </c>
      <c r="F16" s="31" t="s">
        <v>77</v>
      </c>
      <c r="G16" s="38" t="s">
        <v>20</v>
      </c>
      <c r="H16" s="17" t="s">
        <v>78</v>
      </c>
      <c r="I16" s="17" t="s">
        <v>20</v>
      </c>
      <c r="J16" s="17" t="s">
        <v>56</v>
      </c>
      <c r="K16" s="17" t="s">
        <v>79</v>
      </c>
      <c r="L16" s="58" t="s">
        <v>80</v>
      </c>
      <c r="M16" s="54" t="s">
        <v>58</v>
      </c>
      <c r="N16" s="59" t="s">
        <v>81</v>
      </c>
    </row>
    <row r="17" spans="1:14" s="5" customFormat="1" ht="45" customHeight="1">
      <c r="A17" s="39"/>
      <c r="B17" s="13" t="s">
        <v>82</v>
      </c>
      <c r="C17" s="14" t="s">
        <v>83</v>
      </c>
      <c r="D17" s="24">
        <v>18</v>
      </c>
      <c r="E17" s="21"/>
      <c r="F17" s="31"/>
      <c r="G17" s="35"/>
      <c r="H17" s="21"/>
      <c r="I17" s="21"/>
      <c r="J17" s="21"/>
      <c r="K17" s="21"/>
      <c r="L17" s="60" t="s">
        <v>84</v>
      </c>
      <c r="M17" s="54" t="s">
        <v>58</v>
      </c>
      <c r="N17" s="61"/>
    </row>
    <row r="18" spans="1:14" s="5" customFormat="1" ht="45" customHeight="1">
      <c r="A18" s="39"/>
      <c r="B18" s="13" t="s">
        <v>85</v>
      </c>
      <c r="C18" s="14" t="s">
        <v>86</v>
      </c>
      <c r="D18" s="24">
        <v>18</v>
      </c>
      <c r="E18" s="21"/>
      <c r="F18" s="31"/>
      <c r="G18" s="35"/>
      <c r="H18" s="21"/>
      <c r="I18" s="21"/>
      <c r="J18" s="21"/>
      <c r="K18" s="21"/>
      <c r="L18" s="62" t="s">
        <v>87</v>
      </c>
      <c r="M18" s="54" t="s">
        <v>58</v>
      </c>
      <c r="N18" s="61"/>
    </row>
    <row r="19" spans="1:14" s="5" customFormat="1" ht="54.75" customHeight="1">
      <c r="A19" s="39"/>
      <c r="B19" s="13" t="s">
        <v>88</v>
      </c>
      <c r="C19" s="14" t="s">
        <v>89</v>
      </c>
      <c r="D19" s="24">
        <v>18</v>
      </c>
      <c r="E19" s="21"/>
      <c r="F19" s="31"/>
      <c r="G19" s="35"/>
      <c r="H19" s="21"/>
      <c r="I19" s="21"/>
      <c r="J19" s="21"/>
      <c r="K19" s="21"/>
      <c r="L19" s="62" t="s">
        <v>90</v>
      </c>
      <c r="M19" s="54" t="s">
        <v>58</v>
      </c>
      <c r="N19" s="61"/>
    </row>
    <row r="20" spans="1:14" s="5" customFormat="1" ht="54" customHeight="1">
      <c r="A20" s="40"/>
      <c r="B20" s="13" t="s">
        <v>91</v>
      </c>
      <c r="C20" s="14" t="s">
        <v>92</v>
      </c>
      <c r="D20" s="24">
        <v>12</v>
      </c>
      <c r="E20" s="37"/>
      <c r="F20" s="31"/>
      <c r="G20" s="32" t="s">
        <v>93</v>
      </c>
      <c r="H20" s="37"/>
      <c r="I20" s="37"/>
      <c r="J20" s="37"/>
      <c r="K20" s="37"/>
      <c r="L20" s="50" t="s">
        <v>94</v>
      </c>
      <c r="M20" s="54" t="s">
        <v>58</v>
      </c>
      <c r="N20" s="63" t="s">
        <v>95</v>
      </c>
    </row>
    <row r="21" spans="1:14" s="3" customFormat="1" ht="42.75" customHeight="1">
      <c r="A21" s="13" t="s">
        <v>96</v>
      </c>
      <c r="B21" s="13"/>
      <c r="C21" s="14" t="s">
        <v>97</v>
      </c>
      <c r="D21" s="24">
        <v>10</v>
      </c>
      <c r="E21" s="41" t="s">
        <v>18</v>
      </c>
      <c r="F21" s="31"/>
      <c r="G21" s="42" t="s">
        <v>20</v>
      </c>
      <c r="H21" s="13" t="s">
        <v>98</v>
      </c>
      <c r="I21" s="13" t="s">
        <v>20</v>
      </c>
      <c r="J21" s="36" t="s">
        <v>99</v>
      </c>
      <c r="K21" s="13" t="s">
        <v>79</v>
      </c>
      <c r="L21" s="58" t="s">
        <v>100</v>
      </c>
      <c r="M21" s="54" t="s">
        <v>58</v>
      </c>
      <c r="N21" s="51"/>
    </row>
    <row r="22" spans="1:14" s="3" customFormat="1" ht="16.5" customHeight="1">
      <c r="A22" s="43" t="s">
        <v>101</v>
      </c>
      <c r="B22" s="44"/>
      <c r="C22" s="45"/>
      <c r="D22" s="46">
        <f>SUM(D3:D21)</f>
        <v>234</v>
      </c>
      <c r="E22" s="47"/>
      <c r="F22" s="48"/>
      <c r="G22" s="48"/>
      <c r="H22" s="48"/>
      <c r="I22" s="48"/>
      <c r="J22" s="48"/>
      <c r="K22" s="48"/>
      <c r="L22" s="48"/>
      <c r="M22" s="64"/>
      <c r="N22" s="65"/>
    </row>
    <row r="23" spans="2:14" s="6" customFormat="1" ht="14.25">
      <c r="B23" s="3"/>
      <c r="C23" s="3"/>
      <c r="D23" s="3"/>
      <c r="E23" s="3"/>
      <c r="M23" s="66"/>
      <c r="N23" s="67"/>
    </row>
  </sheetData>
  <sheetProtection/>
  <mergeCells count="28">
    <mergeCell ref="A1:N1"/>
    <mergeCell ref="A21:B21"/>
    <mergeCell ref="A22:C22"/>
    <mergeCell ref="E22:N22"/>
    <mergeCell ref="A3:A8"/>
    <mergeCell ref="A10:A15"/>
    <mergeCell ref="A16:A20"/>
    <mergeCell ref="E3:E8"/>
    <mergeCell ref="E10:E15"/>
    <mergeCell ref="E16:E20"/>
    <mergeCell ref="F3:F8"/>
    <mergeCell ref="F10:F15"/>
    <mergeCell ref="F16:F21"/>
    <mergeCell ref="G3:G8"/>
    <mergeCell ref="G10:G15"/>
    <mergeCell ref="G16:G19"/>
    <mergeCell ref="H3:H8"/>
    <mergeCell ref="H10:H15"/>
    <mergeCell ref="H16:H20"/>
    <mergeCell ref="I10:I15"/>
    <mergeCell ref="I16:I20"/>
    <mergeCell ref="J3:J8"/>
    <mergeCell ref="J10:J15"/>
    <mergeCell ref="J16:J20"/>
    <mergeCell ref="K3:K8"/>
    <mergeCell ref="K10:K15"/>
    <mergeCell ref="K16:K20"/>
    <mergeCell ref="N16:N19"/>
  </mergeCells>
  <printOptions/>
  <pageMargins left="0.47" right="0.39" top="0.51" bottom="0.55" header="0.31" footer="0.3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Administrator</cp:lastModifiedBy>
  <cp:lastPrinted>2017-01-10T09:27:17Z</cp:lastPrinted>
  <dcterms:created xsi:type="dcterms:W3CDTF">2016-05-05T03:28:55Z</dcterms:created>
  <dcterms:modified xsi:type="dcterms:W3CDTF">2018-04-12T01:00:16Z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