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20" activeTab="0"/>
  </bookViews>
  <sheets>
    <sheet name="替补名单" sheetId="1" r:id="rId1"/>
  </sheets>
  <definedNames>
    <definedName name="_xlnm.Print_Titles" localSheetId="0">'替补名单'!$1:$4</definedName>
    <definedName name="_xlnm.Print_Area" localSheetId="0">'替补名单'!$A$1:$I$13</definedName>
    <definedName name="_xlnm._FilterDatabase" localSheetId="0" hidden="1">'替补名单'!$A$4:$I$13</definedName>
  </definedNames>
  <calcPr fullCalcOnLoad="1"/>
</workbook>
</file>

<file path=xl/sharedStrings.xml><?xml version="1.0" encoding="utf-8"?>
<sst xmlns="http://schemas.openxmlformats.org/spreadsheetml/2006/main" count="47" uniqueCount="38">
  <si>
    <t xml:space="preserve">第一批体检考核递补入围人员名单
</t>
  </si>
  <si>
    <t>2018.7.9</t>
  </si>
  <si>
    <t>序号</t>
  </si>
  <si>
    <t>准考证号</t>
  </si>
  <si>
    <t>姓名</t>
  </si>
  <si>
    <t>招聘岗位名称</t>
  </si>
  <si>
    <t>科目名称</t>
  </si>
  <si>
    <t>笔试成绩</t>
  </si>
  <si>
    <t>面试成绩</t>
  </si>
  <si>
    <t>总成绩</t>
  </si>
  <si>
    <t>备注</t>
  </si>
  <si>
    <t>0506611601</t>
  </si>
  <si>
    <t>张文涛</t>
  </si>
  <si>
    <t>01_文字综合岗位</t>
  </si>
  <si>
    <t>综合类(A)</t>
  </si>
  <si>
    <t>0506614201</t>
  </si>
  <si>
    <t>胡学森</t>
  </si>
  <si>
    <t>32_综合管理岗位</t>
  </si>
  <si>
    <t>0506613520</t>
  </si>
  <si>
    <t>杨云</t>
  </si>
  <si>
    <t>33_土木工程岗位</t>
  </si>
  <si>
    <t>0506613501</t>
  </si>
  <si>
    <t>尹明霞</t>
  </si>
  <si>
    <t>39_社区管理岗位</t>
  </si>
  <si>
    <t>0506611117</t>
  </si>
  <si>
    <t>曲新月</t>
  </si>
  <si>
    <t>0506615817</t>
  </si>
  <si>
    <t>潘志远</t>
  </si>
  <si>
    <t>0506621425</t>
  </si>
  <si>
    <t>兰珊珊</t>
  </si>
  <si>
    <t>40_中学生物教师</t>
  </si>
  <si>
    <t>教育类(G)</t>
  </si>
  <si>
    <t>0506622119</t>
  </si>
  <si>
    <t>张雪珍</t>
  </si>
  <si>
    <t>46_中学语文教师</t>
  </si>
  <si>
    <t>0506621012</t>
  </si>
  <si>
    <t>崔元元</t>
  </si>
  <si>
    <t>48_中学地理教师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</si>
</sst>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0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22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76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9" xfId="0" applyNumberFormat="1" applyFont="1" applyFill="1" applyBorder="1" applyAlignment="1" quotePrefix="1">
      <alignment horizontal="center" vertical="center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0" fillId="0" borderId="9" xfId="0" applyNumberFormat="1" applyFont="1" applyFill="1" applyBorder="1" applyAlignment="1" quotePrefix="1">
      <alignment horizontal="center" vertical="center"/>
    </xf>
    <xf numFmtId="0" fontId="0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BreakPreview" zoomScaleSheetLayoutView="100" workbookViewId="0" topLeftCell="A1">
      <selection activeCell="M6" sqref="M6"/>
    </sheetView>
  </sheetViews>
  <sheetFormatPr defaultColWidth="9.140625" defaultRowHeight="12"/>
  <cols>
    <col min="1" max="1" width="6.140625" style="4" customWidth="1"/>
    <col min="2" max="2" width="11.7109375" style="4" customWidth="1"/>
    <col min="3" max="3" width="10.57421875" style="4" customWidth="1"/>
    <col min="4" max="4" width="20.421875" style="5" customWidth="1"/>
    <col min="5" max="7" width="20.421875" style="4" customWidth="1"/>
    <col min="8" max="8" width="17.421875" style="6" customWidth="1"/>
    <col min="9" max="9" width="9.140625" style="4" customWidth="1"/>
  </cols>
  <sheetData>
    <row r="1" spans="1:9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18" customHeight="1">
      <c r="A2" s="7"/>
      <c r="B2" s="7"/>
      <c r="C2" s="7"/>
      <c r="D2" s="7"/>
      <c r="E2" s="7"/>
      <c r="F2" s="7"/>
      <c r="G2" s="7"/>
      <c r="H2" s="7"/>
      <c r="I2" s="7"/>
    </row>
    <row r="3" spans="1:9" s="1" customFormat="1" ht="18" customHeight="1">
      <c r="A3" s="8"/>
      <c r="B3" s="8"/>
      <c r="C3" s="8"/>
      <c r="D3" s="8"/>
      <c r="E3" s="8"/>
      <c r="F3" s="8"/>
      <c r="G3" s="8"/>
      <c r="H3" s="9" t="s">
        <v>1</v>
      </c>
      <c r="I3" s="18"/>
    </row>
    <row r="4" spans="1:9" ht="21" customHeight="1">
      <c r="A4" s="10" t="s">
        <v>2</v>
      </c>
      <c r="B4" s="19" t="s">
        <v>3</v>
      </c>
      <c r="C4" s="19" t="s">
        <v>4</v>
      </c>
      <c r="D4" s="20" t="s">
        <v>5</v>
      </c>
      <c r="E4" s="19" t="s">
        <v>6</v>
      </c>
      <c r="F4" s="11" t="s">
        <v>7</v>
      </c>
      <c r="G4" s="11" t="s">
        <v>8</v>
      </c>
      <c r="H4" s="13" t="s">
        <v>9</v>
      </c>
      <c r="I4" s="19" t="s">
        <v>10</v>
      </c>
    </row>
    <row r="5" spans="1:9" s="2" customFormat="1" ht="30.75" customHeight="1">
      <c r="A5" s="14">
        <v>1</v>
      </c>
      <c r="B5" s="21" t="s">
        <v>11</v>
      </c>
      <c r="C5" s="21" t="s">
        <v>12</v>
      </c>
      <c r="D5" s="22" t="s">
        <v>13</v>
      </c>
      <c r="E5" s="21" t="s">
        <v>14</v>
      </c>
      <c r="F5" s="17">
        <v>67.32</v>
      </c>
      <c r="G5" s="17">
        <v>85.28</v>
      </c>
      <c r="H5" s="17">
        <f>(F5+G5)</f>
        <v>152.6</v>
      </c>
      <c r="I5" s="14"/>
    </row>
    <row r="6" spans="1:9" s="2" customFormat="1" ht="30.75" customHeight="1">
      <c r="A6" s="14">
        <v>2</v>
      </c>
      <c r="B6" s="21" t="s">
        <v>15</v>
      </c>
      <c r="C6" s="21" t="s">
        <v>16</v>
      </c>
      <c r="D6" s="22" t="s">
        <v>17</v>
      </c>
      <c r="E6" s="21" t="s">
        <v>14</v>
      </c>
      <c r="F6" s="17">
        <v>69.82</v>
      </c>
      <c r="G6" s="17">
        <v>84.14</v>
      </c>
      <c r="H6" s="17">
        <f>(F6+G6)</f>
        <v>153.95999999999998</v>
      </c>
      <c r="I6" s="14"/>
    </row>
    <row r="7" spans="1:9" s="2" customFormat="1" ht="30.75" customHeight="1">
      <c r="A7" s="14">
        <v>3</v>
      </c>
      <c r="B7" s="21" t="s">
        <v>18</v>
      </c>
      <c r="C7" s="21" t="s">
        <v>19</v>
      </c>
      <c r="D7" s="22" t="s">
        <v>20</v>
      </c>
      <c r="E7" s="21" t="s">
        <v>14</v>
      </c>
      <c r="F7" s="17">
        <v>65.06</v>
      </c>
      <c r="G7" s="17">
        <v>85.58</v>
      </c>
      <c r="H7" s="17">
        <f>(F7+G7)</f>
        <v>150.64</v>
      </c>
      <c r="I7" s="14"/>
    </row>
    <row r="8" spans="1:9" s="2" customFormat="1" ht="30.75" customHeight="1">
      <c r="A8" s="14">
        <v>4</v>
      </c>
      <c r="B8" s="21" t="s">
        <v>21</v>
      </c>
      <c r="C8" s="21" t="s">
        <v>22</v>
      </c>
      <c r="D8" s="22" t="s">
        <v>23</v>
      </c>
      <c r="E8" s="21" t="s">
        <v>14</v>
      </c>
      <c r="F8" s="17">
        <v>71.72</v>
      </c>
      <c r="G8" s="17">
        <v>85.08</v>
      </c>
      <c r="H8" s="17">
        <f aca="true" t="shared" si="0" ref="H8:H35">(F8+G8)</f>
        <v>156.8</v>
      </c>
      <c r="I8" s="14"/>
    </row>
    <row r="9" spans="1:9" s="2" customFormat="1" ht="30.75" customHeight="1">
      <c r="A9" s="14">
        <v>5</v>
      </c>
      <c r="B9" s="21" t="s">
        <v>24</v>
      </c>
      <c r="C9" s="21" t="s">
        <v>25</v>
      </c>
      <c r="D9" s="22" t="s">
        <v>23</v>
      </c>
      <c r="E9" s="21" t="s">
        <v>14</v>
      </c>
      <c r="F9" s="17">
        <v>69.22</v>
      </c>
      <c r="G9" s="17">
        <v>87.48</v>
      </c>
      <c r="H9" s="17">
        <f t="shared" si="0"/>
        <v>156.7</v>
      </c>
      <c r="I9" s="14"/>
    </row>
    <row r="10" spans="1:9" s="2" customFormat="1" ht="30.75" customHeight="1">
      <c r="A10" s="14">
        <v>6</v>
      </c>
      <c r="B10" s="21" t="s">
        <v>26</v>
      </c>
      <c r="C10" s="21" t="s">
        <v>27</v>
      </c>
      <c r="D10" s="22" t="s">
        <v>23</v>
      </c>
      <c r="E10" s="21" t="s">
        <v>14</v>
      </c>
      <c r="F10" s="17">
        <v>72.51</v>
      </c>
      <c r="G10" s="17">
        <v>84.1</v>
      </c>
      <c r="H10" s="17">
        <f t="shared" si="0"/>
        <v>156.61</v>
      </c>
      <c r="I10" s="14"/>
    </row>
    <row r="11" spans="1:9" s="3" customFormat="1" ht="30.75" customHeight="1">
      <c r="A11" s="14">
        <v>7</v>
      </c>
      <c r="B11" s="21" t="s">
        <v>28</v>
      </c>
      <c r="C11" s="21" t="s">
        <v>29</v>
      </c>
      <c r="D11" s="22" t="s">
        <v>30</v>
      </c>
      <c r="E11" s="21" t="s">
        <v>31</v>
      </c>
      <c r="F11" s="17">
        <v>80.18</v>
      </c>
      <c r="G11" s="17">
        <v>85.06</v>
      </c>
      <c r="H11" s="17">
        <f aca="true" t="shared" si="1" ref="H11:H13">(F11+G11)</f>
        <v>165.24</v>
      </c>
      <c r="I11" s="14"/>
    </row>
    <row r="12" spans="1:9" s="3" customFormat="1" ht="30.75" customHeight="1">
      <c r="A12" s="14">
        <v>8</v>
      </c>
      <c r="B12" s="21" t="s">
        <v>32</v>
      </c>
      <c r="C12" s="21" t="s">
        <v>33</v>
      </c>
      <c r="D12" s="21" t="s">
        <v>34</v>
      </c>
      <c r="E12" s="21" t="s">
        <v>31</v>
      </c>
      <c r="F12" s="17">
        <v>78.68</v>
      </c>
      <c r="G12" s="17">
        <v>85.64</v>
      </c>
      <c r="H12" s="17">
        <f t="shared" si="1"/>
        <v>164.32</v>
      </c>
      <c r="I12" s="14"/>
    </row>
    <row r="13" spans="1:9" s="3" customFormat="1" ht="30.75" customHeight="1">
      <c r="A13" s="14">
        <v>9</v>
      </c>
      <c r="B13" s="21" t="s">
        <v>35</v>
      </c>
      <c r="C13" s="21" t="s">
        <v>36</v>
      </c>
      <c r="D13" s="21" t="s">
        <v>37</v>
      </c>
      <c r="E13" s="21" t="s">
        <v>31</v>
      </c>
      <c r="F13" s="17">
        <v>80.41</v>
      </c>
      <c r="G13" s="17">
        <v>91.8</v>
      </c>
      <c r="H13" s="17">
        <f t="shared" si="1"/>
        <v>172.20999999999998</v>
      </c>
      <c r="I13" s="14"/>
    </row>
  </sheetData>
  <sheetProtection/>
  <autoFilter ref="A4:I13"/>
  <mergeCells count="2">
    <mergeCell ref="H3:I3"/>
    <mergeCell ref="A1:I2"/>
  </mergeCells>
  <printOptions horizontalCentered="1"/>
  <pageMargins left="0.75" right="0.75" top="0.61" bottom="0.61" header="0.51" footer="0.51"/>
  <pageSetup horizontalDpi="600" verticalDpi="600" orientation="portrait" paperSize="9" scale="7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2018-07-06T07:10:00Z</dcterms:created>
  <dcterms:modified xsi:type="dcterms:W3CDTF">2018-07-09T03:15:45Z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