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385" windowHeight="795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H50" i="1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<sst xmlns="http://schemas.openxmlformats.org/spreadsheetml/2006/main" count="408" uniqueCount="255">
  <si>
    <t>序号</t>
  </si>
  <si>
    <t>姓名</t>
  </si>
  <si>
    <t>准考证号</t>
  </si>
  <si>
    <t>报考部门</t>
  </si>
  <si>
    <t>报考岗位</t>
  </si>
  <si>
    <t>笔试成绩</t>
  </si>
  <si>
    <t>面试成绩</t>
  </si>
  <si>
    <t>总成绩</t>
  </si>
  <si>
    <t>王蓉</t>
  </si>
  <si>
    <t>1804131710</t>
  </si>
  <si>
    <t>枣庄五中（枣庄理工学校高中部任教）</t>
  </si>
  <si>
    <t>高中英语教师</t>
  </si>
  <si>
    <t>王媛媛</t>
  </si>
  <si>
    <t>1804127222</t>
  </si>
  <si>
    <t>高中地理教师</t>
  </si>
  <si>
    <t>袁柳柳</t>
  </si>
  <si>
    <t>1804124506</t>
  </si>
  <si>
    <t>高中生物教师</t>
  </si>
  <si>
    <t>刘燕</t>
  </si>
  <si>
    <t>1804123524</t>
  </si>
  <si>
    <t>初中学校</t>
  </si>
  <si>
    <t>初中语文教师</t>
  </si>
  <si>
    <t>王瑞</t>
  </si>
  <si>
    <t>1804123930</t>
  </si>
  <si>
    <t>钱颖</t>
  </si>
  <si>
    <t>1804134302</t>
  </si>
  <si>
    <t>张范镇中心中学</t>
  </si>
  <si>
    <t>初中英语教师</t>
  </si>
  <si>
    <t>黄琪珺</t>
  </si>
  <si>
    <t>1804127809</t>
  </si>
  <si>
    <t>初中化学教师</t>
  </si>
  <si>
    <t>尹婧</t>
  </si>
  <si>
    <t>1804127615</t>
  </si>
  <si>
    <t>李建芳</t>
  </si>
  <si>
    <t>1804133922</t>
  </si>
  <si>
    <t>区奚仲中学</t>
  </si>
  <si>
    <t>初中数学教师</t>
  </si>
  <si>
    <t>齐兆坤</t>
  </si>
  <si>
    <t>1804134301</t>
  </si>
  <si>
    <t>庞芳</t>
  </si>
  <si>
    <t>1804134109</t>
  </si>
  <si>
    <t>区直初中</t>
  </si>
  <si>
    <t>初中政治教师</t>
  </si>
  <si>
    <t>程丽</t>
  </si>
  <si>
    <t>1804133012</t>
  </si>
  <si>
    <t>崔艳</t>
  </si>
  <si>
    <t>1804127022</t>
  </si>
  <si>
    <t>初中地理教师</t>
  </si>
  <si>
    <t>孟丹丹</t>
  </si>
  <si>
    <t>1804122722</t>
  </si>
  <si>
    <t>张华</t>
  </si>
  <si>
    <t>1804123124</t>
  </si>
  <si>
    <t>张惠珍</t>
  </si>
  <si>
    <t>1804127521</t>
  </si>
  <si>
    <t>王莹</t>
  </si>
  <si>
    <t>1804134923</t>
  </si>
  <si>
    <t>初中物理教师</t>
  </si>
  <si>
    <t>马晓春</t>
  </si>
  <si>
    <t>1804125612</t>
  </si>
  <si>
    <t>晁森森</t>
  </si>
  <si>
    <t>1804131012</t>
  </si>
  <si>
    <t>种晶</t>
  </si>
  <si>
    <t>1804134618</t>
  </si>
  <si>
    <t>冯敏</t>
  </si>
  <si>
    <t>1804134313</t>
  </si>
  <si>
    <t>区北临城中学</t>
  </si>
  <si>
    <t>初中生物教师</t>
  </si>
  <si>
    <t>贺林</t>
  </si>
  <si>
    <t>1804122007</t>
  </si>
  <si>
    <t>初中音乐教师</t>
  </si>
  <si>
    <t>邹秀丽</t>
  </si>
  <si>
    <t>1804123627</t>
  </si>
  <si>
    <t>初中美术教师</t>
  </si>
  <si>
    <t>郑琪</t>
  </si>
  <si>
    <t>1804124903</t>
  </si>
  <si>
    <t>初中体育教师</t>
  </si>
  <si>
    <t>刘敏</t>
  </si>
  <si>
    <t>1804123904</t>
  </si>
  <si>
    <t>徐丹</t>
  </si>
  <si>
    <t>1804131828</t>
  </si>
  <si>
    <t>陈园园</t>
  </si>
  <si>
    <t>1804133916</t>
  </si>
  <si>
    <t>丁东生</t>
  </si>
  <si>
    <t>1804133116</t>
  </si>
  <si>
    <t>张岩岩</t>
  </si>
  <si>
    <t>1804135327</t>
  </si>
  <si>
    <t>张蕾蕾</t>
  </si>
  <si>
    <t>1804120708</t>
  </si>
  <si>
    <t>徐玉娟</t>
  </si>
  <si>
    <t>1804122404</t>
  </si>
  <si>
    <t>王鹏</t>
  </si>
  <si>
    <t>1804125320</t>
  </si>
  <si>
    <t>区直小学语文A</t>
  </si>
  <si>
    <t>小学语文教师A</t>
  </si>
  <si>
    <t>刘倩</t>
  </si>
  <si>
    <t>1804125208</t>
  </si>
  <si>
    <t>魏星</t>
  </si>
  <si>
    <t>1804134613</t>
  </si>
  <si>
    <t>王灿</t>
  </si>
  <si>
    <t>1804136027</t>
  </si>
  <si>
    <t>张宇婷</t>
  </si>
  <si>
    <t>1804135720</t>
  </si>
  <si>
    <t>王深</t>
  </si>
  <si>
    <t>1804127120</t>
  </si>
  <si>
    <t>镇街小学语文</t>
  </si>
  <si>
    <t>小学语文教师</t>
  </si>
  <si>
    <t>张青</t>
  </si>
  <si>
    <t>1804126526</t>
  </si>
  <si>
    <t>徐园琨</t>
  </si>
  <si>
    <t>1804123209</t>
  </si>
  <si>
    <t>沈浩楠</t>
  </si>
  <si>
    <t>1804123013</t>
  </si>
  <si>
    <t>赵雪</t>
  </si>
  <si>
    <t>1804124111</t>
  </si>
  <si>
    <t>殷伟</t>
  </si>
  <si>
    <t>1804124905</t>
  </si>
  <si>
    <t>倪士忠</t>
  </si>
  <si>
    <t>1804124518</t>
  </si>
  <si>
    <t>区直小学数学A</t>
  </si>
  <si>
    <t>小学数学教师A</t>
  </si>
  <si>
    <t>扈云峰</t>
  </si>
  <si>
    <t>1804133605</t>
  </si>
  <si>
    <t>郭艳丽</t>
  </si>
  <si>
    <t>1804127708</t>
  </si>
  <si>
    <t>王向</t>
  </si>
  <si>
    <t>1804122715</t>
  </si>
  <si>
    <t>曹耀</t>
  </si>
  <si>
    <t>1804127815</t>
  </si>
  <si>
    <t>镇街小学数学</t>
  </si>
  <si>
    <t>小学数学教师</t>
  </si>
  <si>
    <t>王林</t>
  </si>
  <si>
    <t>1804135312</t>
  </si>
  <si>
    <t>1804136608</t>
  </si>
  <si>
    <t>陈齐齐</t>
  </si>
  <si>
    <t>1804132902</t>
  </si>
  <si>
    <t>褚静</t>
  </si>
  <si>
    <t>1804130304</t>
  </si>
  <si>
    <t>宋艳</t>
  </si>
  <si>
    <t>1804133908</t>
  </si>
  <si>
    <t>区直小学语文B</t>
  </si>
  <si>
    <t>小学语文教师B</t>
  </si>
  <si>
    <t>刘道河</t>
  </si>
  <si>
    <t>1804133921</t>
  </si>
  <si>
    <t>徐崇文</t>
  </si>
  <si>
    <t>1804134901</t>
  </si>
  <si>
    <t>王珍</t>
  </si>
  <si>
    <t>1804134314</t>
  </si>
  <si>
    <t>赵柳莺</t>
  </si>
  <si>
    <t>1804132725</t>
  </si>
  <si>
    <t>孙婷</t>
  </si>
  <si>
    <t>1804135615</t>
  </si>
  <si>
    <t>吴寒</t>
  </si>
  <si>
    <t>1804122906</t>
  </si>
  <si>
    <t>区直小学数学B</t>
  </si>
  <si>
    <t>小学数学教师B</t>
  </si>
  <si>
    <t>王爱青</t>
  </si>
  <si>
    <t>1804133229</t>
  </si>
  <si>
    <t>王维</t>
  </si>
  <si>
    <t>1804136228</t>
  </si>
  <si>
    <t>程明霞</t>
  </si>
  <si>
    <t>1804131717</t>
  </si>
  <si>
    <t>张范所属小学</t>
  </si>
  <si>
    <t>小学英语教师</t>
  </si>
  <si>
    <t>张敬博</t>
  </si>
  <si>
    <t>1804124802</t>
  </si>
  <si>
    <t>小学英语</t>
  </si>
  <si>
    <t>薛兵</t>
  </si>
  <si>
    <t>1804120925</t>
  </si>
  <si>
    <t>刘成凤</t>
  </si>
  <si>
    <t>1804120819</t>
  </si>
  <si>
    <t>贾欣欣</t>
  </si>
  <si>
    <t>1804120425</t>
  </si>
  <si>
    <t>齐艳</t>
  </si>
  <si>
    <t>1804125621</t>
  </si>
  <si>
    <t>刘欣</t>
  </si>
  <si>
    <t>1804127425</t>
  </si>
  <si>
    <t>张寒</t>
  </si>
  <si>
    <t>1804122324</t>
  </si>
  <si>
    <t>小学音乐</t>
  </si>
  <si>
    <t>小学音乐教师</t>
  </si>
  <si>
    <t>倪剑</t>
  </si>
  <si>
    <t>1804137508</t>
  </si>
  <si>
    <t>倪晓</t>
  </si>
  <si>
    <t>1804122015</t>
  </si>
  <si>
    <t>李淑萍</t>
  </si>
  <si>
    <t>1804122912</t>
  </si>
  <si>
    <t>雷琪</t>
  </si>
  <si>
    <t>1804126224</t>
  </si>
  <si>
    <t>徐慧</t>
  </si>
  <si>
    <t>1804123511</t>
  </si>
  <si>
    <t>石津东</t>
  </si>
  <si>
    <t>1804120910</t>
  </si>
  <si>
    <t>小学美术</t>
  </si>
  <si>
    <t>小学美术教师</t>
  </si>
  <si>
    <t>程广霞</t>
  </si>
  <si>
    <t>1804132216</t>
  </si>
  <si>
    <t>赵婧婧</t>
  </si>
  <si>
    <t>1804131723</t>
  </si>
  <si>
    <t>邵莹</t>
  </si>
  <si>
    <t>1804134910</t>
  </si>
  <si>
    <t>徐薇薇</t>
  </si>
  <si>
    <t>1804136409</t>
  </si>
  <si>
    <t>韩政</t>
  </si>
  <si>
    <t>1804135123</t>
  </si>
  <si>
    <t>黄海涛</t>
  </si>
  <si>
    <t>1804122220</t>
  </si>
  <si>
    <t>杜超</t>
  </si>
  <si>
    <t>1804133320</t>
  </si>
  <si>
    <t>区直小学体育</t>
  </si>
  <si>
    <t>小学体育教师A（足球方向）</t>
  </si>
  <si>
    <t>刘冰</t>
  </si>
  <si>
    <t>1804122504</t>
  </si>
  <si>
    <t>王赛</t>
  </si>
  <si>
    <t>1804133405</t>
  </si>
  <si>
    <t>区龙潭实验学校</t>
  </si>
  <si>
    <t>小学体育教师B（篮球方向）</t>
  </si>
  <si>
    <t>杨建</t>
  </si>
  <si>
    <t>1804120907</t>
  </si>
  <si>
    <t>小学体育</t>
  </si>
  <si>
    <t>小学体育教师</t>
  </si>
  <si>
    <t>赵中盼</t>
  </si>
  <si>
    <t>1804125228</t>
  </si>
  <si>
    <t>张琳琳</t>
  </si>
  <si>
    <t>1804135425</t>
  </si>
  <si>
    <t>李晓彤</t>
  </si>
  <si>
    <t>1804124004</t>
  </si>
  <si>
    <t>闫婷</t>
  </si>
  <si>
    <t>1804137006</t>
  </si>
  <si>
    <t>陈灿</t>
  </si>
  <si>
    <t>1804120415</t>
  </si>
  <si>
    <t>李莹</t>
  </si>
  <si>
    <t>1804137304</t>
  </si>
  <si>
    <t>杜星</t>
  </si>
  <si>
    <t>1804133506</t>
  </si>
  <si>
    <t>刘春蕾</t>
  </si>
  <si>
    <t>1804122414</t>
  </si>
  <si>
    <t>小学信息技术</t>
  </si>
  <si>
    <t>小学信息技术教师</t>
  </si>
  <si>
    <t>胡乐逢</t>
  </si>
  <si>
    <t>1804122310</t>
  </si>
  <si>
    <t>徐莉晶</t>
  </si>
  <si>
    <t>1804127220</t>
  </si>
  <si>
    <t>张凤</t>
  </si>
  <si>
    <t>1804132628</t>
  </si>
  <si>
    <t>郭瑞红</t>
  </si>
  <si>
    <t>1804136624</t>
  </si>
  <si>
    <t>李晓琳</t>
  </si>
  <si>
    <t>1804134426</t>
  </si>
  <si>
    <t>侯绍凯</t>
  </si>
  <si>
    <t>1804134428</t>
  </si>
  <si>
    <t>区临山小学</t>
  </si>
  <si>
    <t>读珊珊</t>
  </si>
  <si>
    <t>1804123817</t>
  </si>
  <si>
    <t>2018年薛城区事业单位公开招聘拟聘用人员名单（教育类）</t>
    <phoneticPr fontId="5" type="noConversion"/>
  </si>
  <si>
    <t>曹修成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</si>
</sst>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49" fontId="1" fillId="0" borderId="2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1" fontId="1" fillId="0" borderId="3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topLeftCell="A43" workbookViewId="0">
      <selection activeCell="H50" sqref="H50"/>
    </sheetView>
  </sheetViews>
  <sheetFormatPr defaultColWidth="9" defaultRowHeight="26.45" customHeight="1"/>
  <cols>
    <col min="1" max="1" width="4.5" customWidth="1"/>
    <col min="2" max="2" width="8" customWidth="1"/>
    <col min="3" max="3" width="11.625" customWidth="1"/>
    <col min="4" max="4" width="25.375" customWidth="1"/>
    <col min="5" max="5" width="13.875" customWidth="1"/>
    <col min="6" max="6" width="8.625" customWidth="1"/>
    <col min="7" max="7" width="9.5" customWidth="1"/>
    <col min="8" max="8" width="6.625" customWidth="1"/>
  </cols>
  <sheetData>
    <row r="1" spans="1:9" ht="26.45" customHeight="1">
      <c r="A1" s="13" t="s">
        <v>253</v>
      </c>
      <c r="B1" s="14"/>
      <c r="C1" s="14"/>
      <c r="D1" s="14"/>
      <c r="E1" s="14"/>
      <c r="F1" s="14"/>
      <c r="G1" s="14"/>
      <c r="H1" s="14"/>
    </row>
    <row r="2" spans="1:9" s="1" customFormat="1" ht="26.45" customHeight="1">
      <c r="A2" s="2"/>
      <c r="B2" s="2"/>
      <c r="C2" s="2"/>
      <c r="D2" s="2"/>
      <c r="E2" s="2"/>
      <c r="F2" s="2"/>
      <c r="G2" s="15"/>
      <c r="H2" s="15"/>
    </row>
    <row r="3" spans="1:9" s="1" customFormat="1" ht="26.45" customHeight="1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12" t="s">
        <v>7</v>
      </c>
    </row>
    <row r="4" spans="1:9" s="1" customFormat="1" ht="26.45" customHeight="1">
      <c r="A4" s="3">
        <v>1</v>
      </c>
      <c r="B4" s="3" t="s">
        <v>8</v>
      </c>
      <c r="C4" s="3" t="s">
        <v>9</v>
      </c>
      <c r="D4" s="4" t="s">
        <v>10</v>
      </c>
      <c r="E4" s="4" t="s">
        <v>11</v>
      </c>
      <c r="F4" s="3">
        <v>67</v>
      </c>
      <c r="G4" s="3">
        <v>92.6</v>
      </c>
      <c r="H4" s="3">
        <f>(F4+G4)/2</f>
        <v>79.8</v>
      </c>
      <c r="I4" s="5"/>
    </row>
    <row r="5" spans="1:9" s="1" customFormat="1" ht="26.45" customHeight="1">
      <c r="A5" s="3">
        <v>2</v>
      </c>
      <c r="B5" s="3" t="s">
        <v>12</v>
      </c>
      <c r="C5" s="3" t="s">
        <v>13</v>
      </c>
      <c r="D5" s="4" t="s">
        <v>10</v>
      </c>
      <c r="E5" s="4" t="s">
        <v>14</v>
      </c>
      <c r="F5" s="3">
        <v>65.599999999999994</v>
      </c>
      <c r="G5" s="3">
        <v>88</v>
      </c>
      <c r="H5" s="3">
        <f t="shared" ref="H5:H34" si="0">(F5+G5)/2</f>
        <v>76.8</v>
      </c>
      <c r="I5" s="5"/>
    </row>
    <row r="6" spans="1:9" s="1" customFormat="1" ht="26.45" customHeight="1">
      <c r="A6" s="3">
        <v>3</v>
      </c>
      <c r="B6" s="3" t="s">
        <v>15</v>
      </c>
      <c r="C6" s="3" t="s">
        <v>16</v>
      </c>
      <c r="D6" s="4" t="s">
        <v>10</v>
      </c>
      <c r="E6" s="4" t="s">
        <v>17</v>
      </c>
      <c r="F6" s="3">
        <v>66.400000000000006</v>
      </c>
      <c r="G6" s="3">
        <v>91</v>
      </c>
      <c r="H6" s="3">
        <f t="shared" si="0"/>
        <v>78.7</v>
      </c>
      <c r="I6" s="5"/>
    </row>
    <row r="7" spans="1:9" s="1" customFormat="1" ht="26.45" customHeight="1">
      <c r="A7" s="3">
        <v>4</v>
      </c>
      <c r="B7" s="3" t="s">
        <v>18</v>
      </c>
      <c r="C7" s="3" t="s">
        <v>19</v>
      </c>
      <c r="D7" s="4" t="s">
        <v>20</v>
      </c>
      <c r="E7" s="4" t="s">
        <v>21</v>
      </c>
      <c r="F7" s="3">
        <v>66.599999999999994</v>
      </c>
      <c r="G7" s="3">
        <v>93.1</v>
      </c>
      <c r="H7" s="3">
        <f t="shared" si="0"/>
        <v>79.849999999999994</v>
      </c>
      <c r="I7" s="5"/>
    </row>
    <row r="8" spans="1:9" s="1" customFormat="1" ht="26.45" customHeight="1">
      <c r="A8" s="3">
        <v>5</v>
      </c>
      <c r="B8" s="3" t="s">
        <v>22</v>
      </c>
      <c r="C8" s="3" t="s">
        <v>23</v>
      </c>
      <c r="D8" s="4" t="s">
        <v>20</v>
      </c>
      <c r="E8" s="4" t="s">
        <v>21</v>
      </c>
      <c r="F8" s="3">
        <v>61.6</v>
      </c>
      <c r="G8" s="3">
        <v>92.12</v>
      </c>
      <c r="H8" s="3">
        <f t="shared" si="0"/>
        <v>76.86</v>
      </c>
      <c r="I8" s="5"/>
    </row>
    <row r="9" spans="1:9" s="1" customFormat="1" ht="26.45" customHeight="1">
      <c r="A9" s="3">
        <v>6</v>
      </c>
      <c r="B9" s="3" t="s">
        <v>24</v>
      </c>
      <c r="C9" s="3" t="s">
        <v>25</v>
      </c>
      <c r="D9" s="4" t="s">
        <v>26</v>
      </c>
      <c r="E9" s="4" t="s">
        <v>27</v>
      </c>
      <c r="F9" s="3">
        <v>66.599999999999994</v>
      </c>
      <c r="G9" s="3">
        <v>91</v>
      </c>
      <c r="H9" s="3">
        <f t="shared" si="0"/>
        <v>78.8</v>
      </c>
      <c r="I9" s="5"/>
    </row>
    <row r="10" spans="1:9" s="1" customFormat="1" ht="26.45" customHeight="1">
      <c r="A10" s="3">
        <v>7</v>
      </c>
      <c r="B10" s="3" t="s">
        <v>28</v>
      </c>
      <c r="C10" s="3" t="s">
        <v>29</v>
      </c>
      <c r="D10" s="4" t="s">
        <v>20</v>
      </c>
      <c r="E10" s="4" t="s">
        <v>30</v>
      </c>
      <c r="F10" s="3">
        <v>67.8</v>
      </c>
      <c r="G10" s="3">
        <v>91.5</v>
      </c>
      <c r="H10" s="3">
        <f t="shared" si="0"/>
        <v>79.650000000000006</v>
      </c>
      <c r="I10" s="5"/>
    </row>
    <row r="11" spans="1:9" s="1" customFormat="1" ht="26.45" customHeight="1">
      <c r="A11" s="3">
        <v>8</v>
      </c>
      <c r="B11" s="3" t="s">
        <v>31</v>
      </c>
      <c r="C11" s="3" t="s">
        <v>32</v>
      </c>
      <c r="D11" s="4" t="s">
        <v>20</v>
      </c>
      <c r="E11" s="4" t="s">
        <v>30</v>
      </c>
      <c r="F11" s="3">
        <v>66.2</v>
      </c>
      <c r="G11" s="3">
        <v>90.6</v>
      </c>
      <c r="H11" s="3">
        <f t="shared" si="0"/>
        <v>78.400000000000006</v>
      </c>
      <c r="I11" s="5"/>
    </row>
    <row r="12" spans="1:9" s="1" customFormat="1" ht="26.45" customHeight="1">
      <c r="A12" s="3">
        <v>9</v>
      </c>
      <c r="B12" s="3" t="s">
        <v>33</v>
      </c>
      <c r="C12" s="3" t="s">
        <v>34</v>
      </c>
      <c r="D12" s="4" t="s">
        <v>35</v>
      </c>
      <c r="E12" s="4" t="s">
        <v>36</v>
      </c>
      <c r="F12" s="3">
        <v>73.8</v>
      </c>
      <c r="G12" s="3">
        <v>88.62</v>
      </c>
      <c r="H12" s="3">
        <f t="shared" si="0"/>
        <v>81.210000000000008</v>
      </c>
      <c r="I12" s="5"/>
    </row>
    <row r="13" spans="1:9" s="1" customFormat="1" ht="26.45" customHeight="1">
      <c r="A13" s="3">
        <v>10</v>
      </c>
      <c r="B13" s="3" t="s">
        <v>37</v>
      </c>
      <c r="C13" s="3" t="s">
        <v>38</v>
      </c>
      <c r="D13" s="4" t="s">
        <v>35</v>
      </c>
      <c r="E13" s="4" t="s">
        <v>36</v>
      </c>
      <c r="F13" s="3">
        <v>65.8</v>
      </c>
      <c r="G13" s="3">
        <v>87.8</v>
      </c>
      <c r="H13" s="3">
        <f t="shared" si="0"/>
        <v>76.8</v>
      </c>
      <c r="I13" s="5"/>
    </row>
    <row r="14" spans="1:9" s="1" customFormat="1" ht="26.45" customHeight="1">
      <c r="A14" s="3">
        <v>11</v>
      </c>
      <c r="B14" s="3" t="s">
        <v>39</v>
      </c>
      <c r="C14" s="3" t="s">
        <v>40</v>
      </c>
      <c r="D14" s="4" t="s">
        <v>41</v>
      </c>
      <c r="E14" s="4" t="s">
        <v>42</v>
      </c>
      <c r="F14" s="3">
        <v>69.599999999999994</v>
      </c>
      <c r="G14" s="3">
        <v>93.5</v>
      </c>
      <c r="H14" s="3">
        <f t="shared" si="0"/>
        <v>81.55</v>
      </c>
      <c r="I14" s="5"/>
    </row>
    <row r="15" spans="1:9" s="1" customFormat="1" ht="26.45" customHeight="1">
      <c r="A15" s="3">
        <v>12</v>
      </c>
      <c r="B15" s="3" t="s">
        <v>43</v>
      </c>
      <c r="C15" s="3" t="s">
        <v>44</v>
      </c>
      <c r="D15" s="4" t="s">
        <v>41</v>
      </c>
      <c r="E15" s="4" t="s">
        <v>42</v>
      </c>
      <c r="F15" s="3">
        <v>67.599999999999994</v>
      </c>
      <c r="G15" s="3">
        <v>91.86</v>
      </c>
      <c r="H15" s="3">
        <f t="shared" si="0"/>
        <v>79.72999999999999</v>
      </c>
      <c r="I15" s="5"/>
    </row>
    <row r="16" spans="1:9" s="1" customFormat="1" ht="26.45" customHeight="1">
      <c r="A16" s="3">
        <v>13</v>
      </c>
      <c r="B16" s="3" t="s">
        <v>45</v>
      </c>
      <c r="C16" s="3" t="s">
        <v>46</v>
      </c>
      <c r="D16" s="4" t="s">
        <v>41</v>
      </c>
      <c r="E16" s="4" t="s">
        <v>47</v>
      </c>
      <c r="F16" s="3">
        <v>62.8</v>
      </c>
      <c r="G16" s="3">
        <v>92</v>
      </c>
      <c r="H16" s="3">
        <f t="shared" si="0"/>
        <v>77.400000000000006</v>
      </c>
      <c r="I16" s="5"/>
    </row>
    <row r="17" spans="1:9" s="1" customFormat="1" ht="26.45" customHeight="1">
      <c r="A17" s="3">
        <v>14</v>
      </c>
      <c r="B17" s="3" t="s">
        <v>48</v>
      </c>
      <c r="C17" s="3" t="s">
        <v>49</v>
      </c>
      <c r="D17" s="4" t="s">
        <v>41</v>
      </c>
      <c r="E17" s="4" t="s">
        <v>47</v>
      </c>
      <c r="F17" s="3">
        <v>60.6</v>
      </c>
      <c r="G17" s="3">
        <v>93</v>
      </c>
      <c r="H17" s="3">
        <f t="shared" si="0"/>
        <v>76.8</v>
      </c>
      <c r="I17" s="5"/>
    </row>
    <row r="18" spans="1:9" s="1" customFormat="1" ht="26.45" customHeight="1">
      <c r="A18" s="3">
        <v>15</v>
      </c>
      <c r="B18" s="3" t="s">
        <v>50</v>
      </c>
      <c r="C18" s="3" t="s">
        <v>51</v>
      </c>
      <c r="D18" s="4" t="s">
        <v>41</v>
      </c>
      <c r="E18" s="4" t="s">
        <v>47</v>
      </c>
      <c r="F18" s="3">
        <v>61.4</v>
      </c>
      <c r="G18" s="3">
        <v>90.4</v>
      </c>
      <c r="H18" s="3">
        <f t="shared" si="0"/>
        <v>75.900000000000006</v>
      </c>
      <c r="I18" s="5"/>
    </row>
    <row r="19" spans="1:9" s="1" customFormat="1" ht="26.45" customHeight="1">
      <c r="A19" s="3">
        <v>16</v>
      </c>
      <c r="B19" s="3" t="s">
        <v>52</v>
      </c>
      <c r="C19" s="3" t="s">
        <v>53</v>
      </c>
      <c r="D19" s="4" t="s">
        <v>41</v>
      </c>
      <c r="E19" s="4" t="s">
        <v>47</v>
      </c>
      <c r="F19" s="3">
        <v>64</v>
      </c>
      <c r="G19" s="3">
        <v>85.4</v>
      </c>
      <c r="H19" s="3">
        <f t="shared" si="0"/>
        <v>74.7</v>
      </c>
      <c r="I19" s="5"/>
    </row>
    <row r="20" spans="1:9" s="1" customFormat="1" ht="26.45" customHeight="1">
      <c r="A20" s="3">
        <v>17</v>
      </c>
      <c r="B20" s="3" t="s">
        <v>54</v>
      </c>
      <c r="C20" s="3" t="s">
        <v>55</v>
      </c>
      <c r="D20" s="4" t="s">
        <v>41</v>
      </c>
      <c r="E20" s="4" t="s">
        <v>56</v>
      </c>
      <c r="F20" s="3">
        <v>68</v>
      </c>
      <c r="G20" s="3">
        <v>90</v>
      </c>
      <c r="H20" s="3">
        <f t="shared" si="0"/>
        <v>79</v>
      </c>
      <c r="I20" s="5"/>
    </row>
    <row r="21" spans="1:9" s="1" customFormat="1" ht="26.45" customHeight="1">
      <c r="A21" s="3">
        <v>18</v>
      </c>
      <c r="B21" s="3" t="s">
        <v>57</v>
      </c>
      <c r="C21" s="3" t="s">
        <v>58</v>
      </c>
      <c r="D21" s="4" t="s">
        <v>41</v>
      </c>
      <c r="E21" s="4" t="s">
        <v>56</v>
      </c>
      <c r="F21" s="3">
        <v>70.2</v>
      </c>
      <c r="G21" s="3">
        <v>87</v>
      </c>
      <c r="H21" s="3">
        <f t="shared" si="0"/>
        <v>78.599999999999994</v>
      </c>
      <c r="I21" s="5"/>
    </row>
    <row r="22" spans="1:9" s="1" customFormat="1" ht="26.45" customHeight="1">
      <c r="A22" s="3">
        <v>19</v>
      </c>
      <c r="B22" s="3" t="s">
        <v>59</v>
      </c>
      <c r="C22" s="3" t="s">
        <v>60</v>
      </c>
      <c r="D22" s="4" t="s">
        <v>41</v>
      </c>
      <c r="E22" s="4" t="s">
        <v>56</v>
      </c>
      <c r="F22" s="3">
        <v>63.8</v>
      </c>
      <c r="G22" s="3">
        <v>91.6</v>
      </c>
      <c r="H22" s="3">
        <f t="shared" si="0"/>
        <v>77.699999999999989</v>
      </c>
      <c r="I22" s="5"/>
    </row>
    <row r="23" spans="1:9" s="1" customFormat="1" ht="26.45" customHeight="1">
      <c r="A23" s="3">
        <v>20</v>
      </c>
      <c r="B23" s="3" t="s">
        <v>61</v>
      </c>
      <c r="C23" s="3" t="s">
        <v>62</v>
      </c>
      <c r="D23" s="4" t="s">
        <v>41</v>
      </c>
      <c r="E23" s="4" t="s">
        <v>56</v>
      </c>
      <c r="F23" s="3">
        <v>66.8</v>
      </c>
      <c r="G23" s="3">
        <v>87.2</v>
      </c>
      <c r="H23" s="3">
        <f t="shared" si="0"/>
        <v>77</v>
      </c>
      <c r="I23" s="5"/>
    </row>
    <row r="24" spans="1:9" s="1" customFormat="1" ht="26.45" customHeight="1">
      <c r="A24" s="3">
        <v>21</v>
      </c>
      <c r="B24" s="3" t="s">
        <v>63</v>
      </c>
      <c r="C24" s="3" t="s">
        <v>64</v>
      </c>
      <c r="D24" s="4" t="s">
        <v>65</v>
      </c>
      <c r="E24" s="4" t="s">
        <v>66</v>
      </c>
      <c r="F24" s="3">
        <v>77</v>
      </c>
      <c r="G24" s="3">
        <v>91.4</v>
      </c>
      <c r="H24" s="3">
        <f t="shared" si="0"/>
        <v>84.2</v>
      </c>
      <c r="I24" s="5"/>
    </row>
    <row r="25" spans="1:9" s="1" customFormat="1" ht="26.45" customHeight="1">
      <c r="A25" s="3">
        <v>22</v>
      </c>
      <c r="B25" s="3" t="s">
        <v>67</v>
      </c>
      <c r="C25" s="3" t="s">
        <v>68</v>
      </c>
      <c r="D25" s="4" t="s">
        <v>65</v>
      </c>
      <c r="E25" s="4" t="s">
        <v>69</v>
      </c>
      <c r="F25" s="3">
        <v>57.6</v>
      </c>
      <c r="G25" s="3">
        <v>93.1</v>
      </c>
      <c r="H25" s="3">
        <f t="shared" si="0"/>
        <v>75.349999999999994</v>
      </c>
      <c r="I25" s="5"/>
    </row>
    <row r="26" spans="1:9" s="1" customFormat="1" ht="26.45" customHeight="1">
      <c r="A26" s="3">
        <v>23</v>
      </c>
      <c r="B26" s="3" t="s">
        <v>70</v>
      </c>
      <c r="C26" s="3" t="s">
        <v>71</v>
      </c>
      <c r="D26" s="4" t="s">
        <v>65</v>
      </c>
      <c r="E26" s="4" t="s">
        <v>72</v>
      </c>
      <c r="F26" s="3">
        <v>67.8</v>
      </c>
      <c r="G26" s="3">
        <v>91</v>
      </c>
      <c r="H26" s="3">
        <f t="shared" si="0"/>
        <v>79.400000000000006</v>
      </c>
      <c r="I26" s="5"/>
    </row>
    <row r="27" spans="1:9" s="1" customFormat="1" ht="26.45" customHeight="1">
      <c r="A27" s="3">
        <v>24</v>
      </c>
      <c r="B27" s="3" t="s">
        <v>73</v>
      </c>
      <c r="C27" s="3" t="s">
        <v>74</v>
      </c>
      <c r="D27" s="4" t="s">
        <v>65</v>
      </c>
      <c r="E27" s="4" t="s">
        <v>75</v>
      </c>
      <c r="F27" s="3">
        <v>55</v>
      </c>
      <c r="G27" s="3">
        <v>93.96</v>
      </c>
      <c r="H27" s="3">
        <f t="shared" si="0"/>
        <v>74.47999999999999</v>
      </c>
      <c r="I27" s="5"/>
    </row>
    <row r="28" spans="1:9" s="1" customFormat="1" ht="26.45" customHeight="1">
      <c r="A28" s="3">
        <v>25</v>
      </c>
      <c r="B28" s="3" t="s">
        <v>76</v>
      </c>
      <c r="C28" s="3" t="s">
        <v>77</v>
      </c>
      <c r="D28" s="4" t="s">
        <v>65</v>
      </c>
      <c r="E28" s="4" t="s">
        <v>21</v>
      </c>
      <c r="F28" s="3">
        <v>66.599999999999994</v>
      </c>
      <c r="G28" s="3">
        <v>92.2</v>
      </c>
      <c r="H28" s="3">
        <f t="shared" si="0"/>
        <v>79.400000000000006</v>
      </c>
      <c r="I28" s="5"/>
    </row>
    <row r="29" spans="1:9" s="1" customFormat="1" ht="26.45" customHeight="1">
      <c r="A29" s="3">
        <v>26</v>
      </c>
      <c r="B29" s="3" t="s">
        <v>78</v>
      </c>
      <c r="C29" s="3" t="s">
        <v>79</v>
      </c>
      <c r="D29" s="4" t="s">
        <v>65</v>
      </c>
      <c r="E29" s="4" t="s">
        <v>21</v>
      </c>
      <c r="F29" s="3">
        <v>64.2</v>
      </c>
      <c r="G29" s="3">
        <v>93.6</v>
      </c>
      <c r="H29" s="3">
        <f t="shared" si="0"/>
        <v>78.900000000000006</v>
      </c>
      <c r="I29" s="5"/>
    </row>
    <row r="30" spans="1:9" s="1" customFormat="1" ht="26.45" customHeight="1">
      <c r="A30" s="3">
        <v>27</v>
      </c>
      <c r="B30" s="3" t="s">
        <v>80</v>
      </c>
      <c r="C30" s="3" t="s">
        <v>81</v>
      </c>
      <c r="D30" s="4" t="s">
        <v>65</v>
      </c>
      <c r="E30" s="4" t="s">
        <v>36</v>
      </c>
      <c r="F30" s="3">
        <v>61.6</v>
      </c>
      <c r="G30" s="3">
        <v>92.66</v>
      </c>
      <c r="H30" s="3">
        <f t="shared" si="0"/>
        <v>77.13</v>
      </c>
      <c r="I30" s="5"/>
    </row>
    <row r="31" spans="1:9" s="1" customFormat="1" ht="26.45" customHeight="1">
      <c r="A31" s="3">
        <v>28</v>
      </c>
      <c r="B31" s="3" t="s">
        <v>82</v>
      </c>
      <c r="C31" s="3" t="s">
        <v>83</v>
      </c>
      <c r="D31" s="4" t="s">
        <v>65</v>
      </c>
      <c r="E31" s="4" t="s">
        <v>36</v>
      </c>
      <c r="F31" s="3">
        <v>65</v>
      </c>
      <c r="G31" s="3">
        <v>87.2</v>
      </c>
      <c r="H31" s="3">
        <f t="shared" si="0"/>
        <v>76.099999999999994</v>
      </c>
      <c r="I31" s="5"/>
    </row>
    <row r="32" spans="1:9" s="1" customFormat="1" ht="26.45" customHeight="1">
      <c r="A32" s="3">
        <v>29</v>
      </c>
      <c r="B32" s="3" t="s">
        <v>84</v>
      </c>
      <c r="C32" s="3" t="s">
        <v>85</v>
      </c>
      <c r="D32" s="4" t="s">
        <v>65</v>
      </c>
      <c r="E32" s="4" t="s">
        <v>27</v>
      </c>
      <c r="F32" s="3">
        <v>74</v>
      </c>
      <c r="G32" s="3">
        <v>91.5</v>
      </c>
      <c r="H32" s="3">
        <f t="shared" si="0"/>
        <v>82.75</v>
      </c>
      <c r="I32" s="5"/>
    </row>
    <row r="33" spans="1:9" s="1" customFormat="1" ht="26.45" customHeight="1">
      <c r="A33" s="3">
        <v>30</v>
      </c>
      <c r="B33" s="3" t="s">
        <v>86</v>
      </c>
      <c r="C33" s="3" t="s">
        <v>87</v>
      </c>
      <c r="D33" s="4" t="s">
        <v>65</v>
      </c>
      <c r="E33" s="4" t="s">
        <v>27</v>
      </c>
      <c r="F33" s="3">
        <v>69</v>
      </c>
      <c r="G33" s="3">
        <v>90.5</v>
      </c>
      <c r="H33" s="3">
        <f t="shared" si="0"/>
        <v>79.75</v>
      </c>
      <c r="I33" s="5"/>
    </row>
    <row r="34" spans="1:9" s="1" customFormat="1" ht="26.45" customHeight="1">
      <c r="A34" s="3">
        <v>31</v>
      </c>
      <c r="B34" s="3" t="s">
        <v>88</v>
      </c>
      <c r="C34" s="3" t="s">
        <v>89</v>
      </c>
      <c r="D34" s="4" t="s">
        <v>26</v>
      </c>
      <c r="E34" s="4" t="s">
        <v>21</v>
      </c>
      <c r="F34" s="3">
        <v>71.2</v>
      </c>
      <c r="G34" s="3">
        <v>92.46</v>
      </c>
      <c r="H34" s="3">
        <f t="shared" si="0"/>
        <v>81.83</v>
      </c>
      <c r="I34" s="5"/>
    </row>
    <row r="35" spans="1:9" s="1" customFormat="1" ht="26.45" customHeight="1">
      <c r="A35" s="3">
        <v>32</v>
      </c>
      <c r="B35" s="3" t="s">
        <v>90</v>
      </c>
      <c r="C35" s="3" t="s">
        <v>91</v>
      </c>
      <c r="D35" s="4" t="s">
        <v>92</v>
      </c>
      <c r="E35" s="4" t="s">
        <v>93</v>
      </c>
      <c r="F35" s="3">
        <v>74.2</v>
      </c>
      <c r="G35" s="3">
        <v>87.66</v>
      </c>
      <c r="H35" s="3">
        <f t="shared" ref="H35:H86" si="1">(F35+G35)/2</f>
        <v>80.930000000000007</v>
      </c>
      <c r="I35" s="5"/>
    </row>
    <row r="36" spans="1:9" s="1" customFormat="1" ht="26.45" customHeight="1">
      <c r="A36" s="3">
        <v>33</v>
      </c>
      <c r="B36" s="3" t="s">
        <v>94</v>
      </c>
      <c r="C36" s="3" t="s">
        <v>95</v>
      </c>
      <c r="D36" s="4" t="s">
        <v>92</v>
      </c>
      <c r="E36" s="4" t="s">
        <v>93</v>
      </c>
      <c r="F36" s="3">
        <v>70.2</v>
      </c>
      <c r="G36" s="3">
        <v>88.6</v>
      </c>
      <c r="H36" s="3">
        <f t="shared" si="1"/>
        <v>79.400000000000006</v>
      </c>
      <c r="I36" s="5"/>
    </row>
    <row r="37" spans="1:9" s="1" customFormat="1" ht="26.45" customHeight="1">
      <c r="A37" s="3">
        <v>34</v>
      </c>
      <c r="B37" s="3" t="s">
        <v>96</v>
      </c>
      <c r="C37" s="3" t="s">
        <v>97</v>
      </c>
      <c r="D37" s="4" t="s">
        <v>92</v>
      </c>
      <c r="E37" s="4" t="s">
        <v>93</v>
      </c>
      <c r="F37" s="3">
        <v>67.2</v>
      </c>
      <c r="G37" s="3">
        <v>90.4</v>
      </c>
      <c r="H37" s="3">
        <f t="shared" si="1"/>
        <v>78.800000000000011</v>
      </c>
      <c r="I37" s="5"/>
    </row>
    <row r="38" spans="1:9" s="1" customFormat="1" ht="26.45" customHeight="1">
      <c r="A38" s="3">
        <v>35</v>
      </c>
      <c r="B38" s="3" t="s">
        <v>98</v>
      </c>
      <c r="C38" s="3" t="s">
        <v>99</v>
      </c>
      <c r="D38" s="4" t="s">
        <v>92</v>
      </c>
      <c r="E38" s="4" t="s">
        <v>93</v>
      </c>
      <c r="F38" s="3">
        <v>73.400000000000006</v>
      </c>
      <c r="G38" s="3">
        <v>83</v>
      </c>
      <c r="H38" s="3">
        <f t="shared" si="1"/>
        <v>78.2</v>
      </c>
      <c r="I38" s="5"/>
    </row>
    <row r="39" spans="1:9" s="1" customFormat="1" ht="26.45" customHeight="1">
      <c r="A39" s="3">
        <v>36</v>
      </c>
      <c r="B39" s="3" t="s">
        <v>100</v>
      </c>
      <c r="C39" s="3" t="s">
        <v>101</v>
      </c>
      <c r="D39" s="4" t="s">
        <v>92</v>
      </c>
      <c r="E39" s="4" t="s">
        <v>93</v>
      </c>
      <c r="F39" s="3">
        <v>67</v>
      </c>
      <c r="G39" s="3">
        <v>88.9</v>
      </c>
      <c r="H39" s="3">
        <f t="shared" si="1"/>
        <v>77.95</v>
      </c>
      <c r="I39" s="5"/>
    </row>
    <row r="40" spans="1:9" s="1" customFormat="1" ht="26.45" customHeight="1">
      <c r="A40" s="3">
        <v>37</v>
      </c>
      <c r="B40" s="3" t="s">
        <v>102</v>
      </c>
      <c r="C40" s="3" t="s">
        <v>103</v>
      </c>
      <c r="D40" s="4" t="s">
        <v>104</v>
      </c>
      <c r="E40" s="4" t="s">
        <v>105</v>
      </c>
      <c r="F40" s="3">
        <v>71.8</v>
      </c>
      <c r="G40" s="3">
        <v>92.94</v>
      </c>
      <c r="H40" s="3">
        <f t="shared" si="1"/>
        <v>82.37</v>
      </c>
      <c r="I40" s="5"/>
    </row>
    <row r="41" spans="1:9" s="1" customFormat="1" ht="26.45" customHeight="1">
      <c r="A41" s="3">
        <v>38</v>
      </c>
      <c r="B41" s="3" t="s">
        <v>106</v>
      </c>
      <c r="C41" s="3" t="s">
        <v>107</v>
      </c>
      <c r="D41" s="4" t="s">
        <v>104</v>
      </c>
      <c r="E41" s="4" t="s">
        <v>105</v>
      </c>
      <c r="F41" s="3">
        <v>70.400000000000006</v>
      </c>
      <c r="G41" s="3">
        <v>93.42</v>
      </c>
      <c r="H41" s="3">
        <f t="shared" si="1"/>
        <v>81.91</v>
      </c>
      <c r="I41" s="5"/>
    </row>
    <row r="42" spans="1:9" s="1" customFormat="1" ht="26.45" customHeight="1">
      <c r="A42" s="3">
        <v>39</v>
      </c>
      <c r="B42" s="3" t="s">
        <v>108</v>
      </c>
      <c r="C42" s="3" t="s">
        <v>109</v>
      </c>
      <c r="D42" s="4" t="s">
        <v>104</v>
      </c>
      <c r="E42" s="4" t="s">
        <v>105</v>
      </c>
      <c r="F42" s="3">
        <v>70.2</v>
      </c>
      <c r="G42" s="3">
        <v>92.8</v>
      </c>
      <c r="H42" s="3">
        <f t="shared" si="1"/>
        <v>81.5</v>
      </c>
      <c r="I42" s="5"/>
    </row>
    <row r="43" spans="1:9" s="1" customFormat="1" ht="26.45" customHeight="1">
      <c r="A43" s="3">
        <v>40</v>
      </c>
      <c r="B43" s="3" t="s">
        <v>110</v>
      </c>
      <c r="C43" s="3" t="s">
        <v>111</v>
      </c>
      <c r="D43" s="4" t="s">
        <v>104</v>
      </c>
      <c r="E43" s="4" t="s">
        <v>105</v>
      </c>
      <c r="F43" s="3">
        <v>68</v>
      </c>
      <c r="G43" s="3">
        <v>94.1</v>
      </c>
      <c r="H43" s="3">
        <f t="shared" si="1"/>
        <v>81.05</v>
      </c>
      <c r="I43" s="5"/>
    </row>
    <row r="44" spans="1:9" s="1" customFormat="1" ht="26.45" customHeight="1">
      <c r="A44" s="3">
        <v>41</v>
      </c>
      <c r="B44" s="3" t="s">
        <v>112</v>
      </c>
      <c r="C44" s="3" t="s">
        <v>113</v>
      </c>
      <c r="D44" s="4" t="s">
        <v>104</v>
      </c>
      <c r="E44" s="4" t="s">
        <v>105</v>
      </c>
      <c r="F44" s="3">
        <v>72.400000000000006</v>
      </c>
      <c r="G44" s="3">
        <v>88.32</v>
      </c>
      <c r="H44" s="3">
        <f t="shared" si="1"/>
        <v>80.36</v>
      </c>
      <c r="I44" s="5"/>
    </row>
    <row r="45" spans="1:9" s="1" customFormat="1" ht="26.45" customHeight="1">
      <c r="A45" s="3">
        <v>42</v>
      </c>
      <c r="B45" s="3" t="s">
        <v>114</v>
      </c>
      <c r="C45" s="3" t="s">
        <v>115</v>
      </c>
      <c r="D45" s="4" t="s">
        <v>104</v>
      </c>
      <c r="E45" s="4" t="s">
        <v>105</v>
      </c>
      <c r="F45" s="3">
        <v>67</v>
      </c>
      <c r="G45" s="3">
        <v>92.3</v>
      </c>
      <c r="H45" s="3">
        <f t="shared" si="1"/>
        <v>79.650000000000006</v>
      </c>
      <c r="I45" s="5"/>
    </row>
    <row r="46" spans="1:9" s="1" customFormat="1" ht="26.45" customHeight="1">
      <c r="A46" s="3">
        <v>43</v>
      </c>
      <c r="B46" s="3" t="s">
        <v>116</v>
      </c>
      <c r="C46" s="3" t="s">
        <v>117</v>
      </c>
      <c r="D46" s="4" t="s">
        <v>118</v>
      </c>
      <c r="E46" s="4" t="s">
        <v>119</v>
      </c>
      <c r="F46" s="3">
        <v>75.599999999999994</v>
      </c>
      <c r="G46" s="3">
        <v>86.12</v>
      </c>
      <c r="H46" s="3">
        <f t="shared" si="1"/>
        <v>80.86</v>
      </c>
      <c r="I46" s="5"/>
    </row>
    <row r="47" spans="1:9" s="1" customFormat="1" ht="26.45" customHeight="1">
      <c r="A47" s="3">
        <v>44</v>
      </c>
      <c r="B47" s="3" t="s">
        <v>120</v>
      </c>
      <c r="C47" s="3" t="s">
        <v>121</v>
      </c>
      <c r="D47" s="4" t="s">
        <v>118</v>
      </c>
      <c r="E47" s="4" t="s">
        <v>119</v>
      </c>
      <c r="F47" s="3">
        <v>73.2</v>
      </c>
      <c r="G47" s="3">
        <v>87.96</v>
      </c>
      <c r="H47" s="3">
        <f t="shared" si="1"/>
        <v>80.58</v>
      </c>
      <c r="I47" s="5"/>
    </row>
    <row r="48" spans="1:9" s="1" customFormat="1" ht="26.45" customHeight="1">
      <c r="A48" s="3">
        <v>45</v>
      </c>
      <c r="B48" s="3" t="s">
        <v>122</v>
      </c>
      <c r="C48" s="3" t="s">
        <v>123</v>
      </c>
      <c r="D48" s="4" t="s">
        <v>118</v>
      </c>
      <c r="E48" s="4" t="s">
        <v>119</v>
      </c>
      <c r="F48" s="3">
        <v>75</v>
      </c>
      <c r="G48" s="3">
        <v>85.8</v>
      </c>
      <c r="H48" s="3">
        <f t="shared" si="1"/>
        <v>80.400000000000006</v>
      </c>
      <c r="I48" s="5"/>
    </row>
    <row r="49" spans="1:9" s="1" customFormat="1" ht="26.45" customHeight="1">
      <c r="A49" s="3">
        <v>46</v>
      </c>
      <c r="B49" s="3" t="s">
        <v>124</v>
      </c>
      <c r="C49" s="3" t="s">
        <v>125</v>
      </c>
      <c r="D49" s="4" t="s">
        <v>118</v>
      </c>
      <c r="E49" s="4" t="s">
        <v>119</v>
      </c>
      <c r="F49" s="3">
        <v>68.400000000000006</v>
      </c>
      <c r="G49" s="3">
        <v>88.64</v>
      </c>
      <c r="H49" s="3">
        <f>(F49+G49)/2</f>
        <v>78.52000000000001</v>
      </c>
      <c r="I49" s="5"/>
    </row>
    <row r="50" spans="1:9" s="1" customFormat="1" ht="26.45" customHeight="1">
      <c r="A50" s="3">
        <v>47</v>
      </c>
      <c r="B50" s="7" t="s">
        <v>254</v>
      </c>
      <c r="C50" s="7">
        <v>1804120511</v>
      </c>
      <c r="D50" s="4" t="s">
        <v>118</v>
      </c>
      <c r="E50" s="4" t="s">
        <v>119</v>
      </c>
      <c r="F50" s="8">
        <v>67.400000000000006</v>
      </c>
      <c r="G50" s="8">
        <v>89.6</v>
      </c>
      <c r="H50" s="9">
        <f>(F50+G50)/2</f>
        <v>78.5</v>
      </c>
      <c r="I50" s="5"/>
    </row>
    <row r="51" spans="1:9" s="1" customFormat="1" ht="26.45" customHeight="1">
      <c r="A51" s="3">
        <v>48</v>
      </c>
      <c r="B51" s="3" t="s">
        <v>126</v>
      </c>
      <c r="C51" s="3" t="s">
        <v>127</v>
      </c>
      <c r="D51" s="4" t="s">
        <v>128</v>
      </c>
      <c r="E51" s="4" t="s">
        <v>129</v>
      </c>
      <c r="F51" s="3">
        <v>74.8</v>
      </c>
      <c r="G51" s="3">
        <v>86.7</v>
      </c>
      <c r="H51" s="3">
        <f t="shared" si="1"/>
        <v>80.75</v>
      </c>
      <c r="I51" s="5"/>
    </row>
    <row r="52" spans="1:9" s="1" customFormat="1" ht="26.45" customHeight="1">
      <c r="A52" s="3">
        <v>49</v>
      </c>
      <c r="B52" s="3" t="s">
        <v>130</v>
      </c>
      <c r="C52" s="3" t="s">
        <v>131</v>
      </c>
      <c r="D52" s="4" t="s">
        <v>128</v>
      </c>
      <c r="E52" s="4" t="s">
        <v>129</v>
      </c>
      <c r="F52" s="3">
        <v>70.599999999999994</v>
      </c>
      <c r="G52" s="3">
        <v>90.24</v>
      </c>
      <c r="H52" s="3">
        <f t="shared" si="1"/>
        <v>80.419999999999987</v>
      </c>
      <c r="I52" s="5"/>
    </row>
    <row r="53" spans="1:9" s="1" customFormat="1" ht="26.45" customHeight="1">
      <c r="A53" s="3">
        <v>50</v>
      </c>
      <c r="B53" s="3" t="s">
        <v>54</v>
      </c>
      <c r="C53" s="3" t="s">
        <v>132</v>
      </c>
      <c r="D53" s="4" t="s">
        <v>128</v>
      </c>
      <c r="E53" s="4" t="s">
        <v>129</v>
      </c>
      <c r="F53" s="3">
        <v>67.400000000000006</v>
      </c>
      <c r="G53" s="3">
        <v>91.7</v>
      </c>
      <c r="H53" s="3">
        <f t="shared" si="1"/>
        <v>79.550000000000011</v>
      </c>
      <c r="I53" s="5"/>
    </row>
    <row r="54" spans="1:9" s="1" customFormat="1" ht="26.45" customHeight="1">
      <c r="A54" s="3">
        <v>51</v>
      </c>
      <c r="B54" s="3" t="s">
        <v>133</v>
      </c>
      <c r="C54" s="3" t="s">
        <v>134</v>
      </c>
      <c r="D54" s="4" t="s">
        <v>128</v>
      </c>
      <c r="E54" s="4" t="s">
        <v>129</v>
      </c>
      <c r="F54" s="3">
        <v>73.2</v>
      </c>
      <c r="G54" s="3">
        <v>85.66</v>
      </c>
      <c r="H54" s="3">
        <f t="shared" si="1"/>
        <v>79.430000000000007</v>
      </c>
      <c r="I54" s="5"/>
    </row>
    <row r="55" spans="1:9" s="1" customFormat="1" ht="26.45" customHeight="1">
      <c r="A55" s="3">
        <v>52</v>
      </c>
      <c r="B55" s="3" t="s">
        <v>135</v>
      </c>
      <c r="C55" s="3" t="s">
        <v>136</v>
      </c>
      <c r="D55" s="4" t="s">
        <v>128</v>
      </c>
      <c r="E55" s="4" t="s">
        <v>129</v>
      </c>
      <c r="F55" s="3">
        <v>70.400000000000006</v>
      </c>
      <c r="G55" s="3">
        <v>88.4</v>
      </c>
      <c r="H55" s="3">
        <f t="shared" si="1"/>
        <v>79.400000000000006</v>
      </c>
      <c r="I55" s="5"/>
    </row>
    <row r="56" spans="1:9" s="1" customFormat="1" ht="26.45" customHeight="1">
      <c r="A56" s="3">
        <v>53</v>
      </c>
      <c r="B56" s="3" t="s">
        <v>137</v>
      </c>
      <c r="C56" s="3" t="s">
        <v>138</v>
      </c>
      <c r="D56" s="4" t="s">
        <v>139</v>
      </c>
      <c r="E56" s="4" t="s">
        <v>140</v>
      </c>
      <c r="F56" s="3">
        <v>75.400000000000006</v>
      </c>
      <c r="G56" s="3">
        <v>85.96</v>
      </c>
      <c r="H56" s="3">
        <f t="shared" si="1"/>
        <v>80.680000000000007</v>
      </c>
      <c r="I56" s="5"/>
    </row>
    <row r="57" spans="1:9" s="1" customFormat="1" ht="26.45" customHeight="1">
      <c r="A57" s="3">
        <v>54</v>
      </c>
      <c r="B57" s="3" t="s">
        <v>141</v>
      </c>
      <c r="C57" s="3" t="s">
        <v>142</v>
      </c>
      <c r="D57" s="4" t="s">
        <v>139</v>
      </c>
      <c r="E57" s="4" t="s">
        <v>140</v>
      </c>
      <c r="F57" s="3">
        <v>66.400000000000006</v>
      </c>
      <c r="G57" s="3">
        <v>90.9</v>
      </c>
      <c r="H57" s="3">
        <f t="shared" si="1"/>
        <v>78.650000000000006</v>
      </c>
      <c r="I57" s="5"/>
    </row>
    <row r="58" spans="1:9" s="1" customFormat="1" ht="26.45" customHeight="1">
      <c r="A58" s="3">
        <v>55</v>
      </c>
      <c r="B58" s="3" t="s">
        <v>143</v>
      </c>
      <c r="C58" s="3" t="s">
        <v>144</v>
      </c>
      <c r="D58" s="4" t="s">
        <v>139</v>
      </c>
      <c r="E58" s="4" t="s">
        <v>140</v>
      </c>
      <c r="F58" s="3">
        <v>66.400000000000006</v>
      </c>
      <c r="G58" s="3">
        <v>90.4</v>
      </c>
      <c r="H58" s="3">
        <f t="shared" si="1"/>
        <v>78.400000000000006</v>
      </c>
      <c r="I58" s="5"/>
    </row>
    <row r="59" spans="1:9" s="1" customFormat="1" ht="26.45" customHeight="1">
      <c r="A59" s="3">
        <v>56</v>
      </c>
      <c r="B59" s="3" t="s">
        <v>145</v>
      </c>
      <c r="C59" s="3" t="s">
        <v>146</v>
      </c>
      <c r="D59" s="4" t="s">
        <v>139</v>
      </c>
      <c r="E59" s="4" t="s">
        <v>140</v>
      </c>
      <c r="F59" s="3">
        <v>65.8</v>
      </c>
      <c r="G59" s="3">
        <v>90.7</v>
      </c>
      <c r="H59" s="3">
        <f t="shared" si="1"/>
        <v>78.25</v>
      </c>
      <c r="I59" s="5"/>
    </row>
    <row r="60" spans="1:9" s="1" customFormat="1" ht="26.45" customHeight="1">
      <c r="A60" s="3">
        <v>57</v>
      </c>
      <c r="B60" s="3" t="s">
        <v>147</v>
      </c>
      <c r="C60" s="3" t="s">
        <v>148</v>
      </c>
      <c r="D60" s="4" t="s">
        <v>139</v>
      </c>
      <c r="E60" s="4" t="s">
        <v>140</v>
      </c>
      <c r="F60" s="3">
        <v>66</v>
      </c>
      <c r="G60" s="3">
        <v>89.8</v>
      </c>
      <c r="H60" s="3">
        <f t="shared" si="1"/>
        <v>77.900000000000006</v>
      </c>
      <c r="I60" s="5"/>
    </row>
    <row r="61" spans="1:9" s="1" customFormat="1" ht="26.45" customHeight="1">
      <c r="A61" s="3">
        <v>58</v>
      </c>
      <c r="B61" s="3" t="s">
        <v>149</v>
      </c>
      <c r="C61" s="3" t="s">
        <v>150</v>
      </c>
      <c r="D61" s="4" t="s">
        <v>139</v>
      </c>
      <c r="E61" s="4" t="s">
        <v>140</v>
      </c>
      <c r="F61" s="3">
        <v>67.2</v>
      </c>
      <c r="G61" s="3">
        <v>87.2</v>
      </c>
      <c r="H61" s="3">
        <f t="shared" si="1"/>
        <v>77.2</v>
      </c>
      <c r="I61" s="5"/>
    </row>
    <row r="62" spans="1:9" s="1" customFormat="1" ht="26.45" customHeight="1">
      <c r="A62" s="3">
        <v>59</v>
      </c>
      <c r="B62" s="3" t="s">
        <v>151</v>
      </c>
      <c r="C62" s="3" t="s">
        <v>152</v>
      </c>
      <c r="D62" s="4" t="s">
        <v>153</v>
      </c>
      <c r="E62" s="4" t="s">
        <v>154</v>
      </c>
      <c r="F62" s="3">
        <v>69.2</v>
      </c>
      <c r="G62" s="3">
        <v>89.54</v>
      </c>
      <c r="H62" s="3">
        <f t="shared" si="1"/>
        <v>79.37</v>
      </c>
      <c r="I62" s="5"/>
    </row>
    <row r="63" spans="1:9" s="1" customFormat="1" ht="26.45" customHeight="1">
      <c r="A63" s="3">
        <v>60</v>
      </c>
      <c r="B63" s="3" t="s">
        <v>155</v>
      </c>
      <c r="C63" s="3" t="s">
        <v>156</v>
      </c>
      <c r="D63" s="4" t="s">
        <v>153</v>
      </c>
      <c r="E63" s="4" t="s">
        <v>154</v>
      </c>
      <c r="F63" s="3">
        <v>68</v>
      </c>
      <c r="G63" s="3">
        <v>90.02</v>
      </c>
      <c r="H63" s="3">
        <f t="shared" si="1"/>
        <v>79.009999999999991</v>
      </c>
      <c r="I63" s="5"/>
    </row>
    <row r="64" spans="1:9" s="1" customFormat="1" ht="26.45" customHeight="1">
      <c r="A64" s="3">
        <v>61</v>
      </c>
      <c r="B64" s="3" t="s">
        <v>157</v>
      </c>
      <c r="C64" s="3" t="s">
        <v>158</v>
      </c>
      <c r="D64" s="4" t="s">
        <v>153</v>
      </c>
      <c r="E64" s="4" t="s">
        <v>154</v>
      </c>
      <c r="F64" s="3">
        <v>65.599999999999994</v>
      </c>
      <c r="G64" s="3">
        <v>91.66</v>
      </c>
      <c r="H64" s="3">
        <f t="shared" si="1"/>
        <v>78.63</v>
      </c>
      <c r="I64" s="5"/>
    </row>
    <row r="65" spans="1:9" s="1" customFormat="1" ht="26.45" customHeight="1">
      <c r="A65" s="3">
        <v>62</v>
      </c>
      <c r="B65" s="3" t="s">
        <v>159</v>
      </c>
      <c r="C65" s="3" t="s">
        <v>160</v>
      </c>
      <c r="D65" s="4" t="s">
        <v>161</v>
      </c>
      <c r="E65" s="4" t="s">
        <v>162</v>
      </c>
      <c r="F65" s="3">
        <v>66</v>
      </c>
      <c r="G65" s="3">
        <v>90.7</v>
      </c>
      <c r="H65" s="3">
        <f t="shared" si="1"/>
        <v>78.349999999999994</v>
      </c>
      <c r="I65" s="5"/>
    </row>
    <row r="66" spans="1:9" s="1" customFormat="1" ht="26.45" customHeight="1">
      <c r="A66" s="3">
        <v>63</v>
      </c>
      <c r="B66" s="3" t="s">
        <v>163</v>
      </c>
      <c r="C66" s="3" t="s">
        <v>164</v>
      </c>
      <c r="D66" s="4" t="s">
        <v>165</v>
      </c>
      <c r="E66" s="4" t="s">
        <v>162</v>
      </c>
      <c r="F66" s="3">
        <v>72</v>
      </c>
      <c r="G66" s="3">
        <v>91</v>
      </c>
      <c r="H66" s="3">
        <f t="shared" si="1"/>
        <v>81.5</v>
      </c>
      <c r="I66" s="5"/>
    </row>
    <row r="67" spans="1:9" s="1" customFormat="1" ht="26.45" customHeight="1">
      <c r="A67" s="3">
        <v>64</v>
      </c>
      <c r="B67" s="3" t="s">
        <v>166</v>
      </c>
      <c r="C67" s="3" t="s">
        <v>167</v>
      </c>
      <c r="D67" s="4" t="s">
        <v>165</v>
      </c>
      <c r="E67" s="4" t="s">
        <v>162</v>
      </c>
      <c r="F67" s="3">
        <v>69</v>
      </c>
      <c r="G67" s="3">
        <v>88.6</v>
      </c>
      <c r="H67" s="3">
        <f t="shared" si="1"/>
        <v>78.8</v>
      </c>
      <c r="I67" s="5"/>
    </row>
    <row r="68" spans="1:9" s="1" customFormat="1" ht="26.45" customHeight="1">
      <c r="A68" s="3">
        <v>65</v>
      </c>
      <c r="B68" s="3" t="s">
        <v>168</v>
      </c>
      <c r="C68" s="3" t="s">
        <v>169</v>
      </c>
      <c r="D68" s="4" t="s">
        <v>165</v>
      </c>
      <c r="E68" s="4" t="s">
        <v>162</v>
      </c>
      <c r="F68" s="3">
        <v>69.599999999999994</v>
      </c>
      <c r="G68" s="3">
        <v>86.4</v>
      </c>
      <c r="H68" s="3">
        <f t="shared" si="1"/>
        <v>78</v>
      </c>
      <c r="I68" s="5"/>
    </row>
    <row r="69" spans="1:9" s="1" customFormat="1" ht="26.45" customHeight="1">
      <c r="A69" s="3">
        <v>66</v>
      </c>
      <c r="B69" s="3" t="s">
        <v>170</v>
      </c>
      <c r="C69" s="3" t="s">
        <v>171</v>
      </c>
      <c r="D69" s="4" t="s">
        <v>165</v>
      </c>
      <c r="E69" s="4" t="s">
        <v>162</v>
      </c>
      <c r="F69" s="3">
        <v>66</v>
      </c>
      <c r="G69" s="3">
        <v>89.9</v>
      </c>
      <c r="H69" s="3">
        <f t="shared" si="1"/>
        <v>77.95</v>
      </c>
      <c r="I69" s="5"/>
    </row>
    <row r="70" spans="1:9" s="1" customFormat="1" ht="26.45" customHeight="1">
      <c r="A70" s="3">
        <v>67</v>
      </c>
      <c r="B70" s="3" t="s">
        <v>172</v>
      </c>
      <c r="C70" s="3" t="s">
        <v>173</v>
      </c>
      <c r="D70" s="4" t="s">
        <v>165</v>
      </c>
      <c r="E70" s="4" t="s">
        <v>162</v>
      </c>
      <c r="F70" s="3">
        <v>67.599999999999994</v>
      </c>
      <c r="G70" s="3">
        <v>88.1</v>
      </c>
      <c r="H70" s="3">
        <f t="shared" si="1"/>
        <v>77.849999999999994</v>
      </c>
      <c r="I70" s="5"/>
    </row>
    <row r="71" spans="1:9" s="1" customFormat="1" ht="26.45" customHeight="1">
      <c r="A71" s="3">
        <v>68</v>
      </c>
      <c r="B71" s="3" t="s">
        <v>174</v>
      </c>
      <c r="C71" s="3" t="s">
        <v>175</v>
      </c>
      <c r="D71" s="4" t="s">
        <v>165</v>
      </c>
      <c r="E71" s="4" t="s">
        <v>162</v>
      </c>
      <c r="F71" s="3">
        <v>66.8</v>
      </c>
      <c r="G71" s="3">
        <v>88.9</v>
      </c>
      <c r="H71" s="3">
        <f t="shared" si="1"/>
        <v>77.849999999999994</v>
      </c>
      <c r="I71" s="5"/>
    </row>
    <row r="72" spans="1:9" s="1" customFormat="1" ht="26.45" customHeight="1">
      <c r="A72" s="3">
        <v>69</v>
      </c>
      <c r="B72" s="3" t="s">
        <v>176</v>
      </c>
      <c r="C72" s="3" t="s">
        <v>177</v>
      </c>
      <c r="D72" s="4" t="s">
        <v>178</v>
      </c>
      <c r="E72" s="4" t="s">
        <v>179</v>
      </c>
      <c r="F72" s="3">
        <v>73.599999999999994</v>
      </c>
      <c r="G72" s="3">
        <v>87.76</v>
      </c>
      <c r="H72" s="3">
        <f t="shared" si="1"/>
        <v>80.680000000000007</v>
      </c>
      <c r="I72" s="5"/>
    </row>
    <row r="73" spans="1:9" s="1" customFormat="1" ht="26.45" customHeight="1">
      <c r="A73" s="3">
        <v>70</v>
      </c>
      <c r="B73" s="3" t="s">
        <v>180</v>
      </c>
      <c r="C73" s="3" t="s">
        <v>181</v>
      </c>
      <c r="D73" s="4" t="s">
        <v>178</v>
      </c>
      <c r="E73" s="4" t="s">
        <v>179</v>
      </c>
      <c r="F73" s="3">
        <v>66.599999999999994</v>
      </c>
      <c r="G73" s="3">
        <v>91.54</v>
      </c>
      <c r="H73" s="3">
        <f t="shared" si="1"/>
        <v>79.069999999999993</v>
      </c>
      <c r="I73" s="5"/>
    </row>
    <row r="74" spans="1:9" s="1" customFormat="1" ht="26.45" customHeight="1">
      <c r="A74" s="3">
        <v>71</v>
      </c>
      <c r="B74" s="3" t="s">
        <v>182</v>
      </c>
      <c r="C74" s="3" t="s">
        <v>183</v>
      </c>
      <c r="D74" s="4" t="s">
        <v>178</v>
      </c>
      <c r="E74" s="4" t="s">
        <v>179</v>
      </c>
      <c r="F74" s="3">
        <v>69.2</v>
      </c>
      <c r="G74" s="3">
        <v>88.62</v>
      </c>
      <c r="H74" s="3">
        <f t="shared" si="1"/>
        <v>78.91</v>
      </c>
      <c r="I74" s="5"/>
    </row>
    <row r="75" spans="1:9" s="1" customFormat="1" ht="26.45" customHeight="1">
      <c r="A75" s="3">
        <v>72</v>
      </c>
      <c r="B75" s="3" t="s">
        <v>184</v>
      </c>
      <c r="C75" s="3" t="s">
        <v>185</v>
      </c>
      <c r="D75" s="4" t="s">
        <v>178</v>
      </c>
      <c r="E75" s="4" t="s">
        <v>179</v>
      </c>
      <c r="F75" s="3">
        <v>69</v>
      </c>
      <c r="G75" s="3">
        <v>86.18</v>
      </c>
      <c r="H75" s="3">
        <f t="shared" si="1"/>
        <v>77.59</v>
      </c>
      <c r="I75" s="5"/>
    </row>
    <row r="76" spans="1:9" s="1" customFormat="1" ht="26.45" customHeight="1">
      <c r="A76" s="3">
        <v>73</v>
      </c>
      <c r="B76" s="3" t="s">
        <v>186</v>
      </c>
      <c r="C76" s="3" t="s">
        <v>187</v>
      </c>
      <c r="D76" s="4" t="s">
        <v>178</v>
      </c>
      <c r="E76" s="4" t="s">
        <v>179</v>
      </c>
      <c r="F76" s="3">
        <v>66</v>
      </c>
      <c r="G76" s="3">
        <v>88.88</v>
      </c>
      <c r="H76" s="3">
        <f t="shared" si="1"/>
        <v>77.44</v>
      </c>
      <c r="I76" s="5"/>
    </row>
    <row r="77" spans="1:9" s="1" customFormat="1" ht="26.45" customHeight="1">
      <c r="A77" s="3">
        <v>74</v>
      </c>
      <c r="B77" s="3" t="s">
        <v>188</v>
      </c>
      <c r="C77" s="3" t="s">
        <v>189</v>
      </c>
      <c r="D77" s="4" t="s">
        <v>178</v>
      </c>
      <c r="E77" s="4" t="s">
        <v>179</v>
      </c>
      <c r="F77" s="3">
        <v>65.8</v>
      </c>
      <c r="G77" s="3">
        <v>88.6</v>
      </c>
      <c r="H77" s="3">
        <f t="shared" si="1"/>
        <v>77.199999999999989</v>
      </c>
      <c r="I77" s="5"/>
    </row>
    <row r="78" spans="1:9" s="1" customFormat="1" ht="26.45" customHeight="1">
      <c r="A78" s="3">
        <v>75</v>
      </c>
      <c r="B78" s="3" t="s">
        <v>190</v>
      </c>
      <c r="C78" s="3" t="s">
        <v>191</v>
      </c>
      <c r="D78" s="4" t="s">
        <v>192</v>
      </c>
      <c r="E78" s="4" t="s">
        <v>193</v>
      </c>
      <c r="F78" s="3">
        <v>78</v>
      </c>
      <c r="G78" s="3">
        <v>91.1</v>
      </c>
      <c r="H78" s="3">
        <f t="shared" si="1"/>
        <v>84.55</v>
      </c>
      <c r="I78" s="5"/>
    </row>
    <row r="79" spans="1:9" s="1" customFormat="1" ht="26.45" customHeight="1">
      <c r="A79" s="3">
        <v>76</v>
      </c>
      <c r="B79" s="3" t="s">
        <v>194</v>
      </c>
      <c r="C79" s="3" t="s">
        <v>195</v>
      </c>
      <c r="D79" s="4" t="s">
        <v>192</v>
      </c>
      <c r="E79" s="4" t="s">
        <v>193</v>
      </c>
      <c r="F79" s="3">
        <v>73.2</v>
      </c>
      <c r="G79" s="3">
        <v>92.44</v>
      </c>
      <c r="H79" s="3">
        <f t="shared" si="1"/>
        <v>82.82</v>
      </c>
      <c r="I79" s="5"/>
    </row>
    <row r="80" spans="1:9" s="1" customFormat="1" ht="26.45" customHeight="1">
      <c r="A80" s="3">
        <v>77</v>
      </c>
      <c r="B80" s="3" t="s">
        <v>196</v>
      </c>
      <c r="C80" s="3" t="s">
        <v>197</v>
      </c>
      <c r="D80" s="4" t="s">
        <v>192</v>
      </c>
      <c r="E80" s="4" t="s">
        <v>193</v>
      </c>
      <c r="F80" s="3">
        <v>71.400000000000006</v>
      </c>
      <c r="G80" s="3">
        <v>93.6</v>
      </c>
      <c r="H80" s="3">
        <f t="shared" si="1"/>
        <v>82.5</v>
      </c>
      <c r="I80" s="5"/>
    </row>
    <row r="81" spans="1:9" s="1" customFormat="1" ht="26.45" customHeight="1">
      <c r="A81" s="3">
        <v>78</v>
      </c>
      <c r="B81" s="3" t="s">
        <v>198</v>
      </c>
      <c r="C81" s="3" t="s">
        <v>199</v>
      </c>
      <c r="D81" s="4" t="s">
        <v>192</v>
      </c>
      <c r="E81" s="4" t="s">
        <v>193</v>
      </c>
      <c r="F81" s="3">
        <v>70</v>
      </c>
      <c r="G81" s="3">
        <v>93.78</v>
      </c>
      <c r="H81" s="3">
        <f t="shared" si="1"/>
        <v>81.89</v>
      </c>
      <c r="I81" s="5"/>
    </row>
    <row r="82" spans="1:9" s="1" customFormat="1" ht="26.45" customHeight="1">
      <c r="A82" s="3">
        <v>79</v>
      </c>
      <c r="B82" s="3" t="s">
        <v>200</v>
      </c>
      <c r="C82" s="3" t="s">
        <v>201</v>
      </c>
      <c r="D82" s="4" t="s">
        <v>192</v>
      </c>
      <c r="E82" s="4" t="s">
        <v>193</v>
      </c>
      <c r="F82" s="3">
        <v>68.8</v>
      </c>
      <c r="G82" s="3">
        <v>93.22</v>
      </c>
      <c r="H82" s="3">
        <f t="shared" si="1"/>
        <v>81.009999999999991</v>
      </c>
      <c r="I82" s="5"/>
    </row>
    <row r="83" spans="1:9" s="1" customFormat="1" ht="26.45" customHeight="1">
      <c r="A83" s="3">
        <v>80</v>
      </c>
      <c r="B83" s="3" t="s">
        <v>202</v>
      </c>
      <c r="C83" s="3" t="s">
        <v>203</v>
      </c>
      <c r="D83" s="4" t="s">
        <v>192</v>
      </c>
      <c r="E83" s="4" t="s">
        <v>193</v>
      </c>
      <c r="F83" s="3">
        <v>68.2</v>
      </c>
      <c r="G83" s="3">
        <v>92.54</v>
      </c>
      <c r="H83" s="3">
        <f t="shared" si="1"/>
        <v>80.37</v>
      </c>
      <c r="I83" s="5"/>
    </row>
    <row r="84" spans="1:9" s="1" customFormat="1" ht="26.45" customHeight="1">
      <c r="A84" s="3">
        <v>81</v>
      </c>
      <c r="B84" s="3" t="s">
        <v>204</v>
      </c>
      <c r="C84" s="3" t="s">
        <v>205</v>
      </c>
      <c r="D84" s="4" t="s">
        <v>192</v>
      </c>
      <c r="E84" s="4" t="s">
        <v>193</v>
      </c>
      <c r="F84" s="3">
        <v>67.8</v>
      </c>
      <c r="G84" s="3">
        <v>92.76</v>
      </c>
      <c r="H84" s="3">
        <f t="shared" si="1"/>
        <v>80.28</v>
      </c>
      <c r="I84" s="5"/>
    </row>
    <row r="85" spans="1:9" s="1" customFormat="1" ht="26.45" customHeight="1">
      <c r="A85" s="3">
        <v>82</v>
      </c>
      <c r="B85" s="3" t="s">
        <v>206</v>
      </c>
      <c r="C85" s="3" t="s">
        <v>207</v>
      </c>
      <c r="D85" s="4" t="s">
        <v>208</v>
      </c>
      <c r="E85" s="4" t="s">
        <v>209</v>
      </c>
      <c r="F85" s="3">
        <v>66.2</v>
      </c>
      <c r="G85" s="3">
        <v>93.26</v>
      </c>
      <c r="H85" s="3">
        <f t="shared" si="1"/>
        <v>79.73</v>
      </c>
      <c r="I85" s="5"/>
    </row>
    <row r="86" spans="1:9" s="1" customFormat="1" ht="26.45" customHeight="1">
      <c r="A86" s="3">
        <v>83</v>
      </c>
      <c r="B86" s="3" t="s">
        <v>210</v>
      </c>
      <c r="C86" s="3" t="s">
        <v>211</v>
      </c>
      <c r="D86" s="4" t="s">
        <v>208</v>
      </c>
      <c r="E86" s="4" t="s">
        <v>209</v>
      </c>
      <c r="F86" s="3">
        <v>62.2</v>
      </c>
      <c r="G86" s="3">
        <v>94.18</v>
      </c>
      <c r="H86" s="3">
        <f t="shared" si="1"/>
        <v>78.19</v>
      </c>
      <c r="I86" s="5"/>
    </row>
    <row r="87" spans="1:9" s="1" customFormat="1" ht="26.45" customHeight="1">
      <c r="A87" s="3">
        <v>84</v>
      </c>
      <c r="B87" s="3" t="s">
        <v>212</v>
      </c>
      <c r="C87" s="3" t="s">
        <v>213</v>
      </c>
      <c r="D87" s="4" t="s">
        <v>214</v>
      </c>
      <c r="E87" s="4" t="s">
        <v>215</v>
      </c>
      <c r="F87" s="3">
        <v>59.8</v>
      </c>
      <c r="G87" s="3">
        <v>93.1</v>
      </c>
      <c r="H87" s="3">
        <f t="shared" ref="H87:H103" si="2">(F87+G87)/2</f>
        <v>76.449999999999989</v>
      </c>
      <c r="I87" s="5"/>
    </row>
    <row r="88" spans="1:9" s="1" customFormat="1" ht="26.45" customHeight="1">
      <c r="A88" s="3">
        <v>85</v>
      </c>
      <c r="B88" s="3" t="s">
        <v>216</v>
      </c>
      <c r="C88" s="3" t="s">
        <v>217</v>
      </c>
      <c r="D88" s="4" t="s">
        <v>218</v>
      </c>
      <c r="E88" s="4" t="s">
        <v>219</v>
      </c>
      <c r="F88" s="3">
        <v>64.8</v>
      </c>
      <c r="G88" s="3">
        <v>94.22</v>
      </c>
      <c r="H88" s="3">
        <f t="shared" si="2"/>
        <v>79.509999999999991</v>
      </c>
      <c r="I88" s="5"/>
    </row>
    <row r="89" spans="1:9" s="1" customFormat="1" ht="26.45" customHeight="1">
      <c r="A89" s="3">
        <v>86</v>
      </c>
      <c r="B89" s="3" t="s">
        <v>220</v>
      </c>
      <c r="C89" s="3" t="s">
        <v>221</v>
      </c>
      <c r="D89" s="4" t="s">
        <v>218</v>
      </c>
      <c r="E89" s="4" t="s">
        <v>219</v>
      </c>
      <c r="F89" s="3">
        <v>64.400000000000006</v>
      </c>
      <c r="G89" s="3">
        <v>91.94</v>
      </c>
      <c r="H89" s="3">
        <f t="shared" si="2"/>
        <v>78.17</v>
      </c>
      <c r="I89" s="5"/>
    </row>
    <row r="90" spans="1:9" s="1" customFormat="1" ht="26.45" customHeight="1">
      <c r="A90" s="3">
        <v>87</v>
      </c>
      <c r="B90" s="3" t="s">
        <v>222</v>
      </c>
      <c r="C90" s="3" t="s">
        <v>223</v>
      </c>
      <c r="D90" s="4" t="s">
        <v>218</v>
      </c>
      <c r="E90" s="4" t="s">
        <v>219</v>
      </c>
      <c r="F90" s="3">
        <v>60.2</v>
      </c>
      <c r="G90" s="3">
        <v>92.9</v>
      </c>
      <c r="H90" s="3">
        <f t="shared" si="2"/>
        <v>76.550000000000011</v>
      </c>
      <c r="I90" s="5"/>
    </row>
    <row r="91" spans="1:9" s="1" customFormat="1" ht="26.45" customHeight="1">
      <c r="A91" s="3">
        <v>88</v>
      </c>
      <c r="B91" s="3" t="s">
        <v>224</v>
      </c>
      <c r="C91" s="3" t="s">
        <v>225</v>
      </c>
      <c r="D91" s="4" t="s">
        <v>218</v>
      </c>
      <c r="E91" s="4" t="s">
        <v>219</v>
      </c>
      <c r="F91" s="3">
        <v>58.2</v>
      </c>
      <c r="G91" s="3">
        <v>94.88</v>
      </c>
      <c r="H91" s="3">
        <f t="shared" si="2"/>
        <v>76.539999999999992</v>
      </c>
      <c r="I91" s="5"/>
    </row>
    <row r="92" spans="1:9" s="1" customFormat="1" ht="26.45" customHeight="1">
      <c r="A92" s="3">
        <v>89</v>
      </c>
      <c r="B92" s="3" t="s">
        <v>226</v>
      </c>
      <c r="C92" s="3" t="s">
        <v>227</v>
      </c>
      <c r="D92" s="4" t="s">
        <v>218</v>
      </c>
      <c r="E92" s="4" t="s">
        <v>219</v>
      </c>
      <c r="F92" s="3">
        <v>60</v>
      </c>
      <c r="G92" s="3">
        <v>92.84</v>
      </c>
      <c r="H92" s="3">
        <f t="shared" si="2"/>
        <v>76.42</v>
      </c>
      <c r="I92" s="5"/>
    </row>
    <row r="93" spans="1:9" s="1" customFormat="1" ht="26.45" customHeight="1">
      <c r="A93" s="3">
        <v>90</v>
      </c>
      <c r="B93" s="3" t="s">
        <v>228</v>
      </c>
      <c r="C93" s="3" t="s">
        <v>229</v>
      </c>
      <c r="D93" s="4" t="s">
        <v>218</v>
      </c>
      <c r="E93" s="4" t="s">
        <v>219</v>
      </c>
      <c r="F93" s="3">
        <v>62.2</v>
      </c>
      <c r="G93" s="3">
        <v>90.32</v>
      </c>
      <c r="H93" s="3">
        <f t="shared" si="2"/>
        <v>76.259999999999991</v>
      </c>
      <c r="I93" s="5"/>
    </row>
    <row r="94" spans="1:9" s="1" customFormat="1" ht="26.45" customHeight="1">
      <c r="A94" s="3">
        <v>91</v>
      </c>
      <c r="B94" s="3" t="s">
        <v>230</v>
      </c>
      <c r="C94" s="3" t="s">
        <v>231</v>
      </c>
      <c r="D94" s="4" t="s">
        <v>218</v>
      </c>
      <c r="E94" s="4" t="s">
        <v>219</v>
      </c>
      <c r="F94" s="3">
        <v>59.2</v>
      </c>
      <c r="G94" s="3">
        <v>92.9</v>
      </c>
      <c r="H94" s="3">
        <f t="shared" si="2"/>
        <v>76.050000000000011</v>
      </c>
      <c r="I94" s="5"/>
    </row>
    <row r="95" spans="1:9" s="1" customFormat="1" ht="26.45" customHeight="1">
      <c r="A95" s="3">
        <v>92</v>
      </c>
      <c r="B95" s="3" t="s">
        <v>232</v>
      </c>
      <c r="C95" s="3" t="s">
        <v>233</v>
      </c>
      <c r="D95" s="4" t="s">
        <v>218</v>
      </c>
      <c r="E95" s="4" t="s">
        <v>219</v>
      </c>
      <c r="F95" s="3">
        <v>59</v>
      </c>
      <c r="G95" s="3">
        <v>92.76</v>
      </c>
      <c r="H95" s="3">
        <f t="shared" si="2"/>
        <v>75.88</v>
      </c>
      <c r="I95" s="5"/>
    </row>
    <row r="96" spans="1:9" s="1" customFormat="1" ht="26.45" customHeight="1">
      <c r="A96" s="3">
        <v>93</v>
      </c>
      <c r="B96" s="3" t="s">
        <v>234</v>
      </c>
      <c r="C96" s="3" t="s">
        <v>235</v>
      </c>
      <c r="D96" s="4" t="s">
        <v>236</v>
      </c>
      <c r="E96" s="4" t="s">
        <v>237</v>
      </c>
      <c r="F96" s="3">
        <v>71.8</v>
      </c>
      <c r="G96" s="3">
        <v>88.2</v>
      </c>
      <c r="H96" s="3">
        <f t="shared" si="2"/>
        <v>80</v>
      </c>
      <c r="I96" s="5"/>
    </row>
    <row r="97" spans="1:9" s="1" customFormat="1" ht="26.45" customHeight="1">
      <c r="A97" s="3">
        <v>94</v>
      </c>
      <c r="B97" s="3" t="s">
        <v>238</v>
      </c>
      <c r="C97" s="3" t="s">
        <v>239</v>
      </c>
      <c r="D97" s="4" t="s">
        <v>236</v>
      </c>
      <c r="E97" s="4" t="s">
        <v>237</v>
      </c>
      <c r="F97" s="3">
        <v>71</v>
      </c>
      <c r="G97" s="3">
        <v>86.74</v>
      </c>
      <c r="H97" s="3">
        <f t="shared" si="2"/>
        <v>78.87</v>
      </c>
      <c r="I97" s="5"/>
    </row>
    <row r="98" spans="1:9" s="1" customFormat="1" ht="26.45" customHeight="1">
      <c r="A98" s="3">
        <v>95</v>
      </c>
      <c r="B98" s="3" t="s">
        <v>240</v>
      </c>
      <c r="C98" s="3" t="s">
        <v>241</v>
      </c>
      <c r="D98" s="4" t="s">
        <v>236</v>
      </c>
      <c r="E98" s="4" t="s">
        <v>237</v>
      </c>
      <c r="F98" s="3">
        <v>62.8</v>
      </c>
      <c r="G98" s="3">
        <v>92.9</v>
      </c>
      <c r="H98" s="3">
        <f t="shared" si="2"/>
        <v>77.849999999999994</v>
      </c>
      <c r="I98" s="5"/>
    </row>
    <row r="99" spans="1:9" s="1" customFormat="1" ht="26.45" customHeight="1">
      <c r="A99" s="3">
        <v>96</v>
      </c>
      <c r="B99" s="3" t="s">
        <v>242</v>
      </c>
      <c r="C99" s="3" t="s">
        <v>243</v>
      </c>
      <c r="D99" s="4" t="s">
        <v>236</v>
      </c>
      <c r="E99" s="4" t="s">
        <v>237</v>
      </c>
      <c r="F99" s="3">
        <v>67.8</v>
      </c>
      <c r="G99" s="3">
        <v>85.7</v>
      </c>
      <c r="H99" s="3">
        <f t="shared" si="2"/>
        <v>76.75</v>
      </c>
      <c r="I99" s="5"/>
    </row>
    <row r="100" spans="1:9" s="1" customFormat="1" ht="26.45" customHeight="1">
      <c r="A100" s="3">
        <v>97</v>
      </c>
      <c r="B100" s="3" t="s">
        <v>244</v>
      </c>
      <c r="C100" s="3" t="s">
        <v>245</v>
      </c>
      <c r="D100" s="4" t="s">
        <v>236</v>
      </c>
      <c r="E100" s="4" t="s">
        <v>237</v>
      </c>
      <c r="F100" s="3">
        <v>60</v>
      </c>
      <c r="G100" s="3">
        <v>91.14</v>
      </c>
      <c r="H100" s="3">
        <f t="shared" si="2"/>
        <v>75.569999999999993</v>
      </c>
      <c r="I100" s="5"/>
    </row>
    <row r="101" spans="1:9" s="1" customFormat="1" ht="26.45" customHeight="1">
      <c r="A101" s="3">
        <v>98</v>
      </c>
      <c r="B101" s="3" t="s">
        <v>246</v>
      </c>
      <c r="C101" s="3" t="s">
        <v>247</v>
      </c>
      <c r="D101" s="4" t="s">
        <v>214</v>
      </c>
      <c r="E101" s="4" t="s">
        <v>179</v>
      </c>
      <c r="F101" s="3">
        <v>66.599999999999994</v>
      </c>
      <c r="G101" s="3">
        <v>93.6</v>
      </c>
      <c r="H101" s="3">
        <f t="shared" si="2"/>
        <v>80.099999999999994</v>
      </c>
      <c r="I101" s="5"/>
    </row>
    <row r="102" spans="1:9" s="1" customFormat="1" ht="26.45" customHeight="1">
      <c r="A102" s="3">
        <v>99</v>
      </c>
      <c r="B102" s="3" t="s">
        <v>248</v>
      </c>
      <c r="C102" s="3" t="s">
        <v>249</v>
      </c>
      <c r="D102" s="4" t="s">
        <v>250</v>
      </c>
      <c r="E102" s="4" t="s">
        <v>193</v>
      </c>
      <c r="F102" s="3">
        <v>72.599999999999994</v>
      </c>
      <c r="G102" s="3">
        <v>90.1</v>
      </c>
      <c r="H102" s="3">
        <f t="shared" si="2"/>
        <v>81.349999999999994</v>
      </c>
      <c r="I102" s="5"/>
    </row>
    <row r="103" spans="1:9" s="1" customFormat="1" ht="26.45" customHeight="1">
      <c r="A103" s="3">
        <v>100</v>
      </c>
      <c r="B103" s="3" t="s">
        <v>251</v>
      </c>
      <c r="C103" s="3" t="s">
        <v>252</v>
      </c>
      <c r="D103" s="4" t="s">
        <v>214</v>
      </c>
      <c r="E103" s="4" t="s">
        <v>219</v>
      </c>
      <c r="F103" s="3">
        <v>58.2</v>
      </c>
      <c r="G103" s="3">
        <v>90.52</v>
      </c>
      <c r="H103" s="3">
        <f t="shared" si="2"/>
        <v>74.36</v>
      </c>
      <c r="I103" s="5"/>
    </row>
    <row r="104" spans="1:9" ht="26.45" customHeight="1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26.45" customHeight="1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26.45" customHeight="1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26.45" customHeight="1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26.45" customHeight="1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26.45" customHeight="1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26.45" customHeight="1">
      <c r="A110" s="6"/>
      <c r="B110" s="6"/>
      <c r="C110" s="6"/>
      <c r="D110" s="6"/>
      <c r="E110" s="6"/>
      <c r="F110" s="6"/>
      <c r="G110" s="6"/>
      <c r="H110" s="6"/>
      <c r="I110" s="6"/>
    </row>
  </sheetData>
  <mergeCells count="2">
    <mergeCell ref="A1:H1"/>
    <mergeCell ref="G2:H2"/>
  </mergeCells>
  <phoneticPr fontId="5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2018-07-16T03:53:00Z</cp:lastPrinted>
  <dcterms:created xsi:type="dcterms:W3CDTF">2018-07-16T03:52:00Z</dcterms:created>
  <dcterms:modified xsi:type="dcterms:W3CDTF">2018-08-24T08:25:26Z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